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Sheet1" sheetId="1" r:id="rId1"/>
  </sheets>
  <externalReferences>
    <externalReference r:id="rId4"/>
  </externalReferences>
  <definedNames/>
  <calcPr calcId="145621"/>
  <extLst/>
</workbook>
</file>

<file path=xl/sharedStrings.xml><?xml version="1.0" encoding="utf-8"?>
<sst xmlns="http://schemas.openxmlformats.org/spreadsheetml/2006/main" count="352" uniqueCount="227">
  <si>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</si>
  <si>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</si>
  <si>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</si>
  <si>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</si>
  <si>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</si>
  <si>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</si>
  <si>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</si>
  <si>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</si>
  <si>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</si>
  <si>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</si>
  <si>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</si>
  <si>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</si>
  <si>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</si>
  <si>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</si>
  <si>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</si>
  <si>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</si>
  <si>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</si>
  <si>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</si>
  <si>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>Code du point de prélèvement</t>
  </si>
  <si>
    <t>LB_STATION</t>
  </si>
  <si>
    <t>Nom de la station</t>
  </si>
  <si>
    <t>DATE</t>
  </si>
  <si>
    <r>
      <rPr>
        <sz val="9"/>
        <color rgb="FF666699"/>
        <rFont val="Arial"/>
        <family val="2"/>
      </rPr>
      <t>Date du début de l'opération de prélèvement biologique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</si>
  <si>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</si>
  <si>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</si>
  <si>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CODE_PRELEV_DETERM</t>
  </si>
  <si>
    <t>Code de l'intervenant - Préleveur et Déterminateur</t>
  </si>
  <si>
    <t>CODE INSEE</t>
  </si>
  <si>
    <t>De la commune selon le format 00000</t>
  </si>
  <si>
    <t>NOM_PRELEV_DETERM</t>
  </si>
  <si>
    <t>LONGITUDE X</t>
  </si>
  <si>
    <t>Coordonnées en X de la station chimie, en mètres et en Lambert 93</t>
  </si>
  <si>
    <t>TYPO_NATIONALE #</t>
  </si>
  <si>
    <t>Type de la masse d'eau cours d'eau</t>
  </si>
  <si>
    <t>LATITUDE Y</t>
  </si>
  <si>
    <t>Coordonnées en Y de la station chimie, en mètres et en Lambert 93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</si>
  <si>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</si>
  <si>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</si>
  <si>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</si>
  <si>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</si>
  <si>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</si>
  <si>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>Coordonnées en X de la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>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</si>
  <si>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</si>
  <si>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</si>
  <si>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>Coordonnées en Y de la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>(en mètres et en Lambert 93)</t>
    </r>
  </si>
  <si>
    <t>COORD_X_OP_AVAL</t>
  </si>
  <si>
    <r>
      <rPr>
        <sz val="9"/>
        <color rgb="FF666699"/>
        <rFont val="Arial"/>
        <family val="2"/>
      </rPr>
      <t>Coordonnées en X de la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>(en mètres et en Lambert 93)</t>
    </r>
  </si>
  <si>
    <t>COORD_Y_OP_AVAL</t>
  </si>
  <si>
    <r>
      <rPr>
        <sz val="9"/>
        <color rgb="FF666699"/>
        <rFont val="Arial"/>
        <family val="2"/>
      </rPr>
      <t>Coordonnées en Y de la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>(en mètres et en Lambert 93)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</si>
  <si>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</si>
  <si>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</si>
  <si>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</si>
  <si>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</si>
  <si>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</si>
  <si>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</si>
  <si>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13000638000013</t>
  </si>
  <si>
    <t>06200700</t>
  </si>
  <si>
    <t>Réal Collobrier</t>
  </si>
  <si>
    <t>Réal Collobrier à Collobrière</t>
  </si>
  <si>
    <t>969890</t>
  </si>
  <si>
    <t>6243374</t>
  </si>
  <si>
    <t>969825</t>
  </si>
  <si>
    <t>6243360</t>
  </si>
  <si>
    <t>8</t>
  </si>
  <si>
    <t>115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</si>
  <si>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</si>
  <si>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</si>
  <si>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</si>
  <si>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</si>
  <si>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</si>
  <si>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</si>
  <si>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</si>
  <si>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</si>
  <si>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>Nom du site de prélèvement invertébrés</t>
  </si>
  <si>
    <r>
      <rPr>
        <sz val="9"/>
        <color rgb="FF666699"/>
        <rFont val="Arial"/>
        <family val="2"/>
      </rPr>
      <t>Jour de l'échantillonnage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</si>
  <si>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</si>
  <si>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>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</si>
  <si>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</si>
  <si>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>% de recouvrement sur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>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</si>
  <si>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</si>
  <si>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>concernant le prélèvement (difficultés, hauteur d'eau, turbidité, … 50 caractères max.)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</si>
  <si>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</si>
  <si>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</si>
  <si>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</si>
  <si>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</si>
  <si>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>A - Bryophytes</t>
  </si>
  <si>
    <t>S1</t>
  </si>
  <si>
    <t>M</t>
  </si>
  <si>
    <r>
      <rPr>
        <b/>
        <sz val="10"/>
        <color rgb="FF000000"/>
        <rFont val="Arial"/>
        <family val="2"/>
      </rPr>
      <t>REMARQUES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</si>
  <si>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</si>
  <si>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</si>
  <si>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</si>
  <si>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</si>
  <si>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</si>
  <si>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</si>
  <si>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</si>
  <si>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</si>
  <si>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</si>
  <si>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</si>
  <si>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</si>
  <si>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</si>
  <si>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</si>
  <si>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</si>
  <si>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</si>
  <si>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</si>
  <si>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</si>
  <si>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</si>
  <si>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</si>
  <si>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</si>
  <si>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</si>
  <si>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</si>
  <si>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</si>
  <si>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</si>
  <si>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</si>
  <si>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>Pour chaque microprélèvement, utiliser les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</si>
  <si>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</si>
  <si>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</si>
  <si>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>Affecter chaque microprélèvement à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</si>
  <si>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</si>
  <si>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</si>
  <si>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</si>
  <si>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</si>
  <si>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</si>
  <si>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</si>
  <si>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</si>
  <si>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</si>
  <si>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</si>
  <si>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</si>
  <si>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</si>
  <si>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</si>
  <si>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</si>
  <si>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</si>
  <si>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</si>
  <si>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</si>
  <si>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</si>
  <si>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</si>
  <si>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</si>
  <si>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</si>
  <si>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</si>
  <si>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</si>
  <si>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</si>
  <si>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</si>
  <si>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</si>
  <si>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</si>
  <si>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</si>
  <si>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</si>
  <si>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</si>
  <si>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 xml:space="preserve">S2 </t>
  </si>
  <si>
    <t>P3</t>
  </si>
  <si>
    <t>P4</t>
  </si>
  <si>
    <t>P5</t>
  </si>
  <si>
    <t xml:space="preserve">S3 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</si>
  <si>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</si>
  <si>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</si>
  <si>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</si>
  <si>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</si>
  <si>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</si>
  <si>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</si>
  <si>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</si>
  <si>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</si>
  <si>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</si>
  <si>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</si>
  <si>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</si>
  <si>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</si>
  <si>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</si>
  <si>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</si>
  <si>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</si>
  <si>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</si>
  <si>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</si>
  <si>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</si>
  <si>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>CODE_PREL_ELEM (dénombrement par microprélèvement si tri en 12 listes - facultatif)</t>
    </r>
    <r>
      <rPr>
        <b/>
        <sz val="9"/>
        <color rgb="FFFF0000"/>
        <rFont val="Arial"/>
        <family val="2"/>
      </rPr>
      <t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</t>
    </r>
  </si>
  <si>
    <t>A</t>
  </si>
  <si>
    <t>B</t>
  </si>
  <si>
    <t>C</t>
  </si>
  <si>
    <t>Siphonoperla</t>
  </si>
  <si>
    <t>Leuctra</t>
  </si>
  <si>
    <t>Isoperla</t>
  </si>
  <si>
    <t>Glossosomatidae</t>
  </si>
  <si>
    <t>Agapetus</t>
  </si>
  <si>
    <t>Hydropsyche</t>
  </si>
  <si>
    <t>Oxyethira</t>
  </si>
  <si>
    <t>Polycentropus</t>
  </si>
  <si>
    <t>Psychomyiidae</t>
  </si>
  <si>
    <t>Baetidae</t>
  </si>
  <si>
    <t>Baetis</t>
  </si>
  <si>
    <t>Cloeon</t>
  </si>
  <si>
    <t>Caenis</t>
  </si>
  <si>
    <t>Serratella</t>
  </si>
  <si>
    <t>Ecdyonurus</t>
  </si>
  <si>
    <t>Leptophlebiidae</t>
  </si>
  <si>
    <t>Habrophlebia</t>
  </si>
  <si>
    <t>Corixidae</t>
  </si>
  <si>
    <t>Corixinae</t>
  </si>
  <si>
    <t>Gerridae</t>
  </si>
  <si>
    <t>Notonectidae</t>
  </si>
  <si>
    <t>Dryops</t>
  </si>
  <si>
    <t>Colymbetinae</t>
  </si>
  <si>
    <t>Hydroporinae</t>
  </si>
  <si>
    <t>Oulimnius</t>
  </si>
  <si>
    <t>Gyrinus</t>
  </si>
  <si>
    <t>Haliplidae</t>
  </si>
  <si>
    <t>Hydrophilidae</t>
  </si>
  <si>
    <t>Ceratopogonidae</t>
  </si>
  <si>
    <t>Chironomidae</t>
  </si>
  <si>
    <t>Culicidae</t>
  </si>
  <si>
    <t>Dixidae</t>
  </si>
  <si>
    <t>Dolichopodidae</t>
  </si>
  <si>
    <t>Empididae</t>
  </si>
  <si>
    <t>Ephydridae</t>
  </si>
  <si>
    <t>Muscidae - Coenosiinae</t>
  </si>
  <si>
    <t>Pediciidae</t>
  </si>
  <si>
    <t>Psychodidae</t>
  </si>
  <si>
    <t>Simuliidae</t>
  </si>
  <si>
    <t>Tipulidae</t>
  </si>
  <si>
    <t>Boyeria</t>
  </si>
  <si>
    <t>Chalcolestes</t>
  </si>
  <si>
    <t>Sympetrum</t>
  </si>
  <si>
    <t>Gammaridae</t>
  </si>
  <si>
    <t>Gammarus</t>
  </si>
  <si>
    <t>HYDRACARINA</t>
  </si>
  <si>
    <t>Ancylus</t>
  </si>
  <si>
    <t>Lymnaeidae</t>
  </si>
  <si>
    <t>Galba</t>
  </si>
  <si>
    <t>Physella</t>
  </si>
  <si>
    <t>OLIGOCHAETA</t>
  </si>
  <si>
    <t>TRICLADIDA 1</t>
  </si>
  <si>
    <t>NEMATHELMINTHA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</si>
</sst>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/mm/yyyy"/>
    <numFmt numFmtId="167" formatCode="0"/>
    <numFmt numFmtId="168" formatCode="0\ %"/>
    <numFmt numFmtId="169" formatCode="General"/>
    <numFmt numFmtId="170" formatCode="0.0"/>
    <numFmt numFmtId="171" formatCode="dd/mm/yy"/>
    <numFmt numFmtId="172" formatCode="0.0%"/>
  </numFmts>
  <fonts count="29">
    <font>
      <sz val="10"/>
      <name val="Arial"/>
      <family val="2"/>
    </font>
    <font>
      <sz val="10"/>
      <color rgb="FF000000"/>
      <name val="Mang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  <font>
      <b/>
      <sz val="8"/>
      <color rgb="FFFF000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 style="thin">
        <color rgb="FF808080"/>
      </left>
      <right/>
      <top/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Protection="0">
      <alignment/>
    </xf>
    <xf numFmtId="164" fontId="2" fillId="0" borderId="0">
      <alignment/>
      <protection hidden="1"/>
    </xf>
  </cellStyleXfs>
  <cellXfs count="134">
    <xf numFmtId="164" fontId="0" fillId="0" borderId="0" xfId="0" applyAlignment="1" applyProtection="1">
      <alignment/>
      <protection hidden="1"/>
    </xf>
    <xf numFmtId="164" fontId="3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/>
      <protection hidden="1"/>
    </xf>
    <xf numFmtId="164" fontId="4" fillId="2" borderId="1" xfId="0" applyFont="1" applyBorder="1" applyAlignment="1" applyProtection="1">
      <alignment horizontal="left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4" fontId="0" fillId="0" borderId="0" xfId="35" applyFont="1" applyBorder="1" applyAlignment="1" applyProtection="1">
      <alignment horizontal="center"/>
      <protection hidden="1"/>
    </xf>
    <xf numFmtId="164" fontId="6" fillId="0" borderId="2" xfId="35" applyFont="1" applyBorder="1" applyAlignment="1" applyProtection="1">
      <alignment horizontal="center"/>
      <protection hidden="1"/>
    </xf>
    <xf numFmtId="164" fontId="6" fillId="0" borderId="3" xfId="35" applyFont="1" applyBorder="1" applyAlignment="1" applyProtection="1">
      <alignment horizontal="center"/>
      <protection hidden="1"/>
    </xf>
    <xf numFmtId="164" fontId="7" fillId="0" borderId="4" xfId="0" applyFont="1" applyBorder="1" applyAlignment="1" applyProtection="1">
      <alignment horizontal="left" vertic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8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8" fillId="3" borderId="0" xfId="0" applyFont="1" applyBorder="1" applyAlignment="1" applyProtection="1">
      <alignment vertical="center"/>
      <protection hidden="1"/>
    </xf>
    <xf numFmtId="164" fontId="11" fillId="3" borderId="5" xfId="0" applyFont="1" applyBorder="1" applyAlignment="1" applyProtection="1">
      <alignment horizontal="left" vertical="center"/>
      <protection hidden="1"/>
    </xf>
    <xf numFmtId="164" fontId="8" fillId="3" borderId="3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horizontal="center" vertical="center" wrapText="1"/>
      <protection hidden="1"/>
    </xf>
    <xf numFmtId="164" fontId="11" fillId="3" borderId="2" xfId="0" applyFont="1" applyBorder="1" applyAlignment="1" applyProtection="1">
      <alignment horizontal="left" vertical="center"/>
      <protection hidden="1"/>
    </xf>
    <xf numFmtId="164" fontId="8" fillId="3" borderId="2" xfId="0" applyFont="1" applyBorder="1" applyAlignment="1" applyProtection="1">
      <alignment horizontal="left" vertical="center"/>
      <protection hidden="1"/>
    </xf>
    <xf numFmtId="164" fontId="8" fillId="3" borderId="3" xfId="0" applyFont="1" applyBorder="1" applyAlignment="1" applyProtection="1">
      <alignment horizontal="left" vertical="center"/>
      <protection hidden="1"/>
    </xf>
    <xf numFmtId="164" fontId="12" fillId="4" borderId="6" xfId="0" applyFont="1" applyBorder="1" applyAlignment="1" applyProtection="1">
      <alignment horizontal="center" vertical="center" wrapText="1"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11" fillId="3" borderId="7" xfId="0" applyFont="1" applyBorder="1" applyAlignment="1" applyProtection="1">
      <alignment horizontal="left" vertical="center"/>
      <protection hidden="1"/>
    </xf>
    <xf numFmtId="164" fontId="8" fillId="3" borderId="8" xfId="0" applyFont="1" applyBorder="1" applyAlignment="1" applyProtection="1">
      <alignment vertical="center"/>
      <protection hidden="1"/>
    </xf>
    <xf numFmtId="164" fontId="11" fillId="3" borderId="0" xfId="0" applyFont="1" applyBorder="1" applyAlignment="1" applyProtection="1">
      <alignment horizontal="left" vertical="center"/>
      <protection hidden="1"/>
    </xf>
    <xf numFmtId="164" fontId="8" fillId="3" borderId="0" xfId="0" applyFont="1" applyBorder="1" applyAlignment="1" applyProtection="1">
      <alignment horizontal="left" vertical="center"/>
      <protection hidden="1"/>
    </xf>
    <xf numFmtId="164" fontId="8" fillId="3" borderId="8" xfId="0" applyFont="1" applyBorder="1" applyAlignment="1" applyProtection="1">
      <alignment horizontal="left" vertical="center"/>
      <protection hidden="1"/>
    </xf>
    <xf numFmtId="164" fontId="11" fillId="3" borderId="9" xfId="0" applyFont="1" applyBorder="1" applyAlignment="1" applyProtection="1">
      <alignment horizontal="left" vertical="center"/>
      <protection hidden="1"/>
    </xf>
    <xf numFmtId="164" fontId="8" fillId="3" borderId="9" xfId="0" applyFont="1" applyBorder="1" applyAlignment="1" applyProtection="1">
      <alignment horizontal="left" vertical="center"/>
      <protection hidden="1"/>
    </xf>
    <xf numFmtId="164" fontId="8" fillId="3" borderId="10" xfId="0" applyFont="1" applyBorder="1" applyAlignment="1" applyProtection="1">
      <alignment horizontal="left" vertical="center"/>
      <protection hidden="1"/>
    </xf>
    <xf numFmtId="164" fontId="11" fillId="3" borderId="11" xfId="0" applyFont="1" applyBorder="1" applyAlignment="1" applyProtection="1">
      <alignment horizontal="left" vertical="center"/>
      <protection hidden="1"/>
    </xf>
    <xf numFmtId="164" fontId="8" fillId="3" borderId="10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vertical="center"/>
      <protection hidden="1"/>
    </xf>
    <xf numFmtId="164" fontId="14" fillId="2" borderId="6" xfId="0" applyFont="1" applyBorder="1" applyAlignment="1" applyProtection="1">
      <alignment horizontal="center" vertical="center"/>
      <protection hidden="1"/>
    </xf>
    <xf numFmtId="164" fontId="15" fillId="5" borderId="6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7" fillId="3" borderId="6" xfId="0" applyFont="1" applyBorder="1" applyAlignment="1" applyProtection="1">
      <alignment horizontal="center" vertical="center"/>
      <protection hidden="1"/>
    </xf>
    <xf numFmtId="165" fontId="18" fillId="2" borderId="6" xfId="0" applyFont="1" applyBorder="1" applyAlignment="1" applyProtection="1">
      <alignment horizontal="center" vertical="center" wrapText="1"/>
      <protection hidden="1"/>
    </xf>
    <xf numFmtId="164" fontId="18" fillId="2" borderId="6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18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35" applyFont="1" applyBorder="1" applyAlignment="1" applyProtection="1">
      <alignment horizontal="center" wrapText="1"/>
      <protection hidden="1"/>
    </xf>
    <xf numFmtId="164" fontId="18" fillId="4" borderId="12" xfId="0" applyFont="1" applyBorder="1" applyAlignment="1" applyProtection="1">
      <alignment horizontal="center" vertical="center" wrapText="1"/>
      <protection hidden="1"/>
    </xf>
    <xf numFmtId="166" fontId="18" fillId="4" borderId="12" xfId="0" applyFont="1" applyBorder="1" applyAlignment="1" applyProtection="1">
      <alignment horizontal="center" vertical="center" wrapText="1"/>
      <protection hidden="1"/>
    </xf>
    <xf numFmtId="167" fontId="18" fillId="6" borderId="6" xfId="0" applyFont="1" applyBorder="1" applyAlignment="1" applyProtection="1">
      <alignment horizontal="center" vertical="center" wrapText="1"/>
      <protection hidden="1"/>
    </xf>
    <xf numFmtId="164" fontId="18" fillId="4" borderId="6" xfId="0" applyFont="1" applyBorder="1" applyAlignment="1" applyProtection="1">
      <alignment horizontal="center" vertical="center" wrapText="1"/>
      <protection hidden="1"/>
    </xf>
    <xf numFmtId="164" fontId="18" fillId="0" borderId="0" xfId="0" applyFont="1" applyBorder="1" applyAlignment="1" applyProtection="1">
      <alignment horizontal="center" vertical="center" wrapText="1"/>
      <protection hidden="1"/>
    </xf>
    <xf numFmtId="164" fontId="18" fillId="0" borderId="2" xfId="0" applyFont="1" applyBorder="1" applyAlignment="1" applyProtection="1">
      <alignment horizontal="center" vertical="center" wrapText="1"/>
      <protection hidden="1"/>
    </xf>
    <xf numFmtId="166" fontId="18" fillId="0" borderId="2" xfId="0" applyFont="1" applyBorder="1" applyAlignment="1" applyProtection="1">
      <alignment horizontal="center" vertical="center" wrapText="1"/>
      <protection hidden="1"/>
    </xf>
    <xf numFmtId="166" fontId="18" fillId="0" borderId="0" xfId="0" applyFont="1" applyBorder="1" applyAlignment="1" applyProtection="1">
      <alignment horizontal="center" vertical="center" wrapText="1"/>
      <protection hidden="1"/>
    </xf>
    <xf numFmtId="164" fontId="7" fillId="0" borderId="13" xfId="0" applyFont="1" applyBorder="1" applyAlignment="1" applyProtection="1">
      <alignment vertical="center"/>
      <protection hidden="1"/>
    </xf>
    <xf numFmtId="164" fontId="7" fillId="0" borderId="14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/>
      <protection hidden="1"/>
    </xf>
    <xf numFmtId="164" fontId="8" fillId="3" borderId="2" xfId="0" applyFont="1" applyBorder="1" applyAlignment="1" applyProtection="1">
      <alignment vertical="center"/>
      <protection hidden="1"/>
    </xf>
    <xf numFmtId="164" fontId="19" fillId="0" borderId="0" xfId="0" applyFont="1" applyAlignment="1" applyProtection="1">
      <alignment vertical="center"/>
      <protection hidden="1"/>
    </xf>
    <xf numFmtId="168" fontId="19" fillId="0" borderId="0" xfId="0" applyFont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7" fillId="0" borderId="15" xfId="0" applyFont="1" applyBorder="1" applyAlignment="1" applyProtection="1">
      <alignment vertical="center"/>
      <protection hidden="1"/>
    </xf>
    <xf numFmtId="164" fontId="3" fillId="0" borderId="14" xfId="0" applyFont="1" applyBorder="1" applyAlignment="1" applyProtection="1">
      <alignment horizontal="center" vertical="center"/>
      <protection hidden="1"/>
    </xf>
    <xf numFmtId="164" fontId="11" fillId="3" borderId="16" xfId="0" applyFont="1" applyBorder="1" applyAlignment="1" applyProtection="1">
      <alignment horizontal="left" vertical="center"/>
      <protection hidden="1"/>
    </xf>
    <xf numFmtId="164" fontId="8" fillId="3" borderId="17" xfId="0" applyFont="1" applyBorder="1" applyAlignment="1" applyProtection="1">
      <alignment horizontal="left" vertical="center"/>
      <protection hidden="1"/>
    </xf>
    <xf numFmtId="164" fontId="13" fillId="3" borderId="9" xfId="0" applyFont="1" applyBorder="1" applyAlignment="1" applyProtection="1">
      <alignment vertical="center"/>
      <protection hidden="1"/>
    </xf>
    <xf numFmtId="164" fontId="8" fillId="3" borderId="9" xfId="0" applyFont="1" applyBorder="1" applyAlignment="1" applyProtection="1">
      <alignment vertical="center"/>
      <protection hidden="1"/>
    </xf>
    <xf numFmtId="164" fontId="3" fillId="0" borderId="17" xfId="0" applyFont="1" applyBorder="1" applyAlignment="1" applyProtection="1">
      <alignment vertical="center"/>
      <protection hidden="1"/>
    </xf>
    <xf numFmtId="164" fontId="3" fillId="0" borderId="18" xfId="0" applyFont="1" applyBorder="1" applyAlignment="1" applyProtection="1">
      <alignment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4" fillId="2" borderId="6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17" fillId="3" borderId="19" xfId="0" applyFont="1" applyBorder="1" applyAlignment="1" applyProtection="1">
      <alignment horizontal="center" vertical="center"/>
      <protection hidden="1"/>
    </xf>
    <xf numFmtId="164" fontId="17" fillId="3" borderId="20" xfId="0" applyFont="1" applyBorder="1" applyAlignment="1" applyProtection="1">
      <alignment horizontal="center" vertical="center"/>
      <protection hidden="1"/>
    </xf>
    <xf numFmtId="164" fontId="17" fillId="3" borderId="21" xfId="0" applyFont="1" applyBorder="1" applyAlignment="1" applyProtection="1">
      <alignment horizontal="center" vertical="center"/>
      <protection hidden="1"/>
    </xf>
    <xf numFmtId="164" fontId="17" fillId="3" borderId="22" xfId="0" applyFont="1" applyBorder="1" applyAlignment="1" applyProtection="1">
      <alignment horizontal="center" vertical="center" wrapText="1"/>
      <protection hidden="1"/>
    </xf>
    <xf numFmtId="164" fontId="17" fillId="3" borderId="23" xfId="0" applyFont="1" applyBorder="1" applyAlignment="1" applyProtection="1">
      <alignment horizontal="center" vertical="center" wrapText="1"/>
      <protection hidden="1"/>
    </xf>
    <xf numFmtId="164" fontId="15" fillId="5" borderId="6" xfId="0" applyFont="1" applyBorder="1" applyAlignment="1" applyProtection="1">
      <alignment horizontal="center" vertical="center" wrapText="1"/>
      <protection hidden="1"/>
    </xf>
    <xf numFmtId="166" fontId="15" fillId="5" borderId="6" xfId="0" applyFont="1" applyBorder="1" applyAlignment="1" applyProtection="1">
      <alignment horizontal="center" vertical="center" wrapText="1"/>
      <protection hidden="1"/>
    </xf>
    <xf numFmtId="164" fontId="18" fillId="2" borderId="20" xfId="0" applyFont="1" applyBorder="1" applyAlignment="1" applyProtection="1">
      <alignment horizontal="center" vertical="center" wrapText="1"/>
      <protection hidden="1"/>
    </xf>
    <xf numFmtId="164" fontId="15" fillId="3" borderId="20" xfId="0" applyFont="1" applyBorder="1" applyAlignment="1" applyProtection="1">
      <alignment horizontal="left" vertical="center" wrapText="1"/>
      <protection hidden="1"/>
    </xf>
    <xf numFmtId="164" fontId="5" fillId="0" borderId="20" xfId="0" applyFont="1" applyBorder="1" applyAlignment="1" applyProtection="1">
      <alignment horizontal="center" vertical="center" wrapText="1"/>
      <protection hidden="1"/>
    </xf>
    <xf numFmtId="170" fontId="18" fillId="2" borderId="24" xfId="0" applyFont="1" applyBorder="1" applyAlignment="1" applyProtection="1">
      <alignment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71" fontId="21" fillId="0" borderId="0" xfId="0" applyFont="1" applyAlignment="1" applyProtection="1">
      <alignment vertical="center"/>
      <protection hidden="1"/>
    </xf>
    <xf numFmtId="170" fontId="18" fillId="2" borderId="20" xfId="0" applyFont="1" applyBorder="1" applyAlignment="1" applyProtection="1">
      <alignment vertical="center"/>
      <protection hidden="1"/>
    </xf>
    <xf numFmtId="164" fontId="18" fillId="2" borderId="20" xfId="0" applyFont="1" applyBorder="1" applyAlignment="1" applyProtection="1">
      <alignment horizontal="left" vertical="center" wrapText="1"/>
      <protection hidden="1"/>
    </xf>
    <xf numFmtId="164" fontId="15" fillId="3" borderId="25" xfId="0" applyFont="1" applyBorder="1" applyAlignment="1" applyProtection="1">
      <alignment horizontal="left" vertical="center" wrapText="1"/>
      <protection hidden="1"/>
    </xf>
    <xf numFmtId="164" fontId="5" fillId="0" borderId="25" xfId="0" applyFont="1" applyBorder="1" applyAlignment="1" applyProtection="1">
      <alignment horizontal="center" vertical="center" wrapText="1"/>
      <protection hidden="1"/>
    </xf>
    <xf numFmtId="170" fontId="18" fillId="2" borderId="25" xfId="0" applyFont="1" applyBorder="1" applyAlignment="1" applyProtection="1">
      <alignment vertical="center"/>
      <protection hidden="1"/>
    </xf>
    <xf numFmtId="164" fontId="22" fillId="0" borderId="6" xfId="0" applyFont="1" applyBorder="1" applyAlignment="1" applyProtection="1">
      <alignment horizontal="center" vertical="center"/>
      <protection hidden="1"/>
    </xf>
    <xf numFmtId="172" fontId="22" fillId="0" borderId="6" xfId="0" applyFont="1" applyBorder="1" applyAlignment="1" applyProtection="1">
      <alignment vertical="center"/>
      <protection hidden="1"/>
    </xf>
    <xf numFmtId="164" fontId="7" fillId="0" borderId="1" xfId="0" applyFont="1" applyBorder="1" applyAlignment="1" applyProtection="1">
      <alignment horizontal="left" vertical="center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24" fillId="0" borderId="0" xfId="0" applyFont="1" applyAlignment="1" applyProtection="1">
      <alignment horizontal="center" vertical="center"/>
      <protection hidden="1"/>
    </xf>
    <xf numFmtId="164" fontId="25" fillId="0" borderId="0" xfId="0" applyFont="1" applyAlignment="1" applyProtection="1">
      <alignment vertical="center"/>
      <protection hidden="1"/>
    </xf>
    <xf numFmtId="164" fontId="25" fillId="0" borderId="0" xfId="0" applyFont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7" fillId="3" borderId="6" xfId="0" applyFont="1" applyBorder="1" applyAlignment="1" applyProtection="1">
      <alignment horizontal="center" vertical="center"/>
      <protection hidden="1"/>
    </xf>
    <xf numFmtId="164" fontId="8" fillId="3" borderId="12" xfId="0" applyFont="1" applyBorder="1" applyAlignment="1" applyProtection="1">
      <alignment horizontal="center" vertical="center" wrapText="1"/>
      <protection hidden="1"/>
    </xf>
    <xf numFmtId="164" fontId="8" fillId="3" borderId="26" xfId="0" applyFont="1" applyBorder="1" applyAlignment="1" applyProtection="1">
      <alignment horizontal="center" vertical="center" wrapText="1"/>
      <protection hidden="1"/>
    </xf>
    <xf numFmtId="164" fontId="24" fillId="0" borderId="0" xfId="0" applyFont="1" applyBorder="1" applyAlignment="1" applyProtection="1">
      <alignment vertical="center"/>
      <protection hidden="1"/>
    </xf>
    <xf numFmtId="164" fontId="8" fillId="3" borderId="27" xfId="0" applyFont="1" applyBorder="1" applyAlignment="1" applyProtection="1">
      <alignment horizontal="center" vertical="center" wrapText="1"/>
      <protection hidden="1"/>
    </xf>
    <xf numFmtId="164" fontId="25" fillId="3" borderId="9" xfId="0" applyFont="1" applyBorder="1" applyAlignment="1" applyProtection="1">
      <alignment vertical="center"/>
      <protection hidden="1"/>
    </xf>
    <xf numFmtId="164" fontId="5" fillId="0" borderId="28" xfId="0" applyFont="1" applyBorder="1" applyAlignment="1" applyProtection="1">
      <alignment vertical="center"/>
      <protection hidden="1"/>
    </xf>
    <xf numFmtId="164" fontId="14" fillId="0" borderId="9" xfId="0" applyFont="1" applyBorder="1" applyAlignment="1" applyProtection="1">
      <alignment horizontal="center" vertical="center"/>
      <protection hidden="1"/>
    </xf>
    <xf numFmtId="164" fontId="17" fillId="3" borderId="27" xfId="0" applyFont="1" applyBorder="1" applyAlignment="1" applyProtection="1">
      <alignment horizontal="center" vertical="center"/>
      <protection hidden="1"/>
    </xf>
    <xf numFmtId="164" fontId="15" fillId="7" borderId="6" xfId="0" applyFont="1" applyBorder="1" applyAlignment="1" applyProtection="1">
      <alignment vertical="center"/>
      <protection hidden="1"/>
    </xf>
    <xf numFmtId="166" fontId="15" fillId="7" borderId="16" xfId="0" applyFont="1" applyBorder="1" applyAlignment="1" applyProtection="1">
      <alignment horizontal="center" vertical="center"/>
      <protection hidden="1"/>
    </xf>
    <xf numFmtId="164" fontId="15" fillId="3" borderId="6" xfId="0" applyFont="1" applyBorder="1" applyAlignment="1" applyProtection="1">
      <alignment horizontal="center" vertical="center"/>
      <protection hidden="1"/>
    </xf>
    <xf numFmtId="164" fontId="28" fillId="2" borderId="29" xfId="0" applyFont="1" applyBorder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/>
      <protection hidden="1"/>
    </xf>
    <xf numFmtId="171" fontId="21" fillId="0" borderId="0" xfId="0" applyFont="1" applyAlignment="1" applyProtection="1">
      <alignment/>
      <protection hidden="1"/>
    </xf>
    <xf numFmtId="164" fontId="18" fillId="0" borderId="0" xfId="0" applyFont="1" applyBorder="1" applyAlignment="1" applyProtection="1">
      <alignment vertical="center"/>
      <protection hidden="1"/>
    </xf>
    <xf numFmtId="170" fontId="18" fillId="0" borderId="0" xfId="0" applyFont="1" applyBorder="1" applyAlignment="1" applyProtection="1">
      <alignment vertical="center"/>
      <protection hidden="1"/>
    </xf>
    <xf numFmtId="164" fontId="7" fillId="0" borderId="1" xfId="0" applyFont="1" applyBorder="1" applyAlignment="1" applyProtection="1">
      <alignment horizontal="center" vertical="center"/>
      <protection hidden="1"/>
    </xf>
    <xf numFmtId="164" fontId="25" fillId="3" borderId="2" xfId="0" applyFont="1" applyBorder="1" applyAlignment="1" applyProtection="1">
      <alignment vertical="center"/>
      <protection hidden="1"/>
    </xf>
    <xf numFmtId="164" fontId="25" fillId="3" borderId="0" xfId="0" applyFont="1" applyBorder="1" applyAlignment="1" applyProtection="1">
      <alignment vertical="center"/>
      <protection hidden="1"/>
    </xf>
    <xf numFmtId="164" fontId="15" fillId="5" borderId="6" xfId="0" applyFont="1" applyBorder="1" applyAlignment="1" applyProtection="1">
      <alignment horizontal="center" vertical="center" wrapText="1"/>
      <protection hidden="1"/>
    </xf>
    <xf numFmtId="164" fontId="17" fillId="3" borderId="24" xfId="0" applyFont="1" applyBorder="1" applyAlignment="1" applyProtection="1">
      <alignment horizontal="center" vertical="center"/>
      <protection hidden="1"/>
    </xf>
    <xf numFmtId="164" fontId="17" fillId="3" borderId="30" xfId="0" applyFont="1" applyBorder="1" applyAlignment="1" applyProtection="1">
      <alignment horizontal="center" vertical="center"/>
      <protection hidden="1"/>
    </xf>
    <xf numFmtId="164" fontId="15" fillId="7" borderId="20" xfId="0" applyFont="1" applyBorder="1" applyAlignment="1" applyProtection="1">
      <alignment vertical="center"/>
      <protection hidden="1"/>
    </xf>
    <xf numFmtId="166" fontId="15" fillId="7" borderId="20" xfId="0" applyFont="1" applyBorder="1" applyAlignment="1" applyProtection="1">
      <alignment vertical="center"/>
      <protection hidden="1"/>
    </xf>
    <xf numFmtId="167" fontId="18" fillId="2" borderId="20" xfId="0" applyFont="1" applyBorder="1" applyAlignment="1" applyProtection="1">
      <alignment horizontal="center" vertical="center"/>
      <protection hidden="1"/>
    </xf>
    <xf numFmtId="165" fontId="18" fillId="2" borderId="20" xfId="0" applyFont="1" applyBorder="1" applyAlignment="1" applyProtection="1">
      <alignment horizontal="center"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n-tête" xfId="34"/>
    <cellStyle name="TableStyleLight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CD5B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t-paca-02.dreal-paca.ad.e2.rie.gouv.fr\dreal\SBEP\3_UDE\41.%20Donnees\412_QualiteDesEaux\4124_HB\41242_RESULTATS\1_Labo_PACA\2021\IBG\XLSX\Asse_Beynes_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. Taxo. "/>
    </sheetNames>
    <sheetDataSet>
      <sheetData sheetId="0">
        <row r="1">
          <cell r="A1" t="str">
            <v>Nom latin de l'appellation du taxon</v>
          </cell>
        </row>
        <row r="2">
          <cell r="A2" t="str">
            <v>Aaptos</v>
          </cell>
        </row>
        <row r="3">
          <cell r="A3" t="str">
            <v>Aaptos papillatus</v>
          </cell>
        </row>
        <row r="4">
          <cell r="A4" t="str">
            <v>Abarenicola</v>
          </cell>
        </row>
        <row r="5">
          <cell r="A5" t="str">
            <v>Abarenicola claparedi</v>
          </cell>
        </row>
        <row r="6">
          <cell r="A6" t="str">
            <v>Abgyra</v>
          </cell>
        </row>
        <row r="7">
          <cell r="A7" t="str">
            <v>Abietinaria</v>
          </cell>
        </row>
        <row r="8">
          <cell r="A8" t="str">
            <v>Abietinaria abietina</v>
          </cell>
        </row>
        <row r="9">
          <cell r="A9" t="str">
            <v>Abiskomyia</v>
          </cell>
        </row>
        <row r="10">
          <cell r="A10" t="str">
            <v>Ablabesmyia</v>
          </cell>
        </row>
        <row r="11">
          <cell r="A11" t="str">
            <v>Abludomelita</v>
          </cell>
        </row>
        <row r="12">
          <cell r="A12" t="str">
            <v>Abludomelita aculeata</v>
          </cell>
        </row>
        <row r="13">
          <cell r="A13" t="str">
            <v>Abludomelita gladiosa</v>
          </cell>
        </row>
        <row r="14">
          <cell r="A14" t="str">
            <v>Abludomelita obtusata</v>
          </cell>
        </row>
        <row r="15">
          <cell r="A15" t="str">
            <v>Abra</v>
          </cell>
        </row>
        <row r="16">
          <cell r="A16" t="str">
            <v>Abra aequalis</v>
          </cell>
        </row>
        <row r="17">
          <cell r="A17" t="str">
            <v>Abra alba</v>
          </cell>
        </row>
        <row r="18">
          <cell r="A18" t="str">
            <v>Abra longicallus</v>
          </cell>
        </row>
        <row r="19">
          <cell r="A19" t="str">
            <v>Abra nitida</v>
          </cell>
        </row>
        <row r="20">
          <cell r="A20" t="str">
            <v>Abra nuculiformis</v>
          </cell>
        </row>
        <row r="21">
          <cell r="A21" t="str">
            <v>Abra ovata</v>
          </cell>
        </row>
        <row r="22">
          <cell r="A22" t="str">
            <v>Abra prismatica</v>
          </cell>
        </row>
        <row r="23">
          <cell r="A23" t="str">
            <v>Abra segmentum</v>
          </cell>
        </row>
        <row r="24">
          <cell r="A24" t="str">
            <v>Abra tenuis</v>
          </cell>
        </row>
        <row r="25">
          <cell r="A25" t="str">
            <v>Abyssoninoe</v>
          </cell>
        </row>
        <row r="26">
          <cell r="A26" t="str">
            <v>Abyssoninoe hibernica</v>
          </cell>
        </row>
        <row r="27">
          <cell r="A27" t="str">
            <v>Abyssoninoe scopa</v>
          </cell>
        </row>
        <row r="28">
          <cell r="A28" t="str">
            <v>Acalcarella</v>
          </cell>
        </row>
        <row r="29">
          <cell r="A29" t="str">
            <v>Acalyptrata</v>
          </cell>
        </row>
        <row r="30">
          <cell r="A30" t="str">
            <v>Acamptocladius</v>
          </cell>
        </row>
        <row r="31">
          <cell r="A31" t="str">
            <v>Acanthagrion</v>
          </cell>
        </row>
        <row r="32">
          <cell r="A32" t="str">
            <v>Acanthagrion apicale</v>
          </cell>
        </row>
        <row r="33">
          <cell r="A33" t="str">
            <v>Acanthagrion ascendens</v>
          </cell>
        </row>
        <row r="34">
          <cell r="A34" t="str">
            <v>Acanthagrion indefensum</v>
          </cell>
        </row>
        <row r="35">
          <cell r="A35" t="str">
            <v>Acanthagrion inexpectum</v>
          </cell>
        </row>
        <row r="36">
          <cell r="A36" t="str">
            <v>Acanthagrion luteum</v>
          </cell>
        </row>
        <row r="37">
          <cell r="A37" t="str">
            <v>Acanthagrion minutum</v>
          </cell>
        </row>
        <row r="38">
          <cell r="A38" t="str">
            <v>Acanthagrion rubrifrons</v>
          </cell>
        </row>
        <row r="39">
          <cell r="A39" t="str">
            <v>Acanthallagma</v>
          </cell>
        </row>
        <row r="40">
          <cell r="A40" t="str">
            <v>Acanthallagma luteum</v>
          </cell>
        </row>
        <row r="41">
          <cell r="A41" t="str">
            <v>Acanthaster</v>
          </cell>
        </row>
        <row r="42">
          <cell r="A42" t="str">
            <v>Acanthaster planci</v>
          </cell>
        </row>
        <row r="43">
          <cell r="A43" t="str">
            <v>Acanthasteridae</v>
          </cell>
        </row>
        <row r="44">
          <cell r="A44" t="str">
            <v>Acanthastrea</v>
          </cell>
        </row>
        <row r="45">
          <cell r="A45" t="str">
            <v>Acanthastrea brevis</v>
          </cell>
        </row>
        <row r="46">
          <cell r="A46" t="str">
            <v>Acanthastrea echinata</v>
          </cell>
        </row>
        <row r="47">
          <cell r="A47" t="str">
            <v>Acanthastrea hemprichii</v>
          </cell>
        </row>
        <row r="48">
          <cell r="A48" t="str">
            <v>Acanthocardia</v>
          </cell>
        </row>
        <row r="49">
          <cell r="A49" t="str">
            <v>Acanthocardia (Rudicardium) tuberculata</v>
          </cell>
        </row>
        <row r="50">
          <cell r="A50" t="str">
            <v>Acanthocardia aculeata</v>
          </cell>
        </row>
        <row r="51">
          <cell r="A51" t="str">
            <v>Acanthocardia echinata</v>
          </cell>
        </row>
        <row r="52">
          <cell r="A52" t="str">
            <v>Acanthocardia paucicostata</v>
          </cell>
        </row>
        <row r="53">
          <cell r="A53" t="str">
            <v>Acanthocardia paucicostatum</v>
          </cell>
        </row>
        <row r="54">
          <cell r="A54" t="str">
            <v>Acanthocardia tuberculata</v>
          </cell>
        </row>
        <row r="55">
          <cell r="A55" t="str">
            <v>Acanthochitona</v>
          </cell>
        </row>
        <row r="56">
          <cell r="A56" t="str">
            <v>Acanthochitona crinita</v>
          </cell>
        </row>
        <row r="57">
          <cell r="A57" t="str">
            <v>Acanthochitona fascicularis</v>
          </cell>
        </row>
        <row r="58">
          <cell r="A58" t="str">
            <v>Acanthochitonidae</v>
          </cell>
        </row>
        <row r="59">
          <cell r="A59" t="str">
            <v>Acanthochitonina</v>
          </cell>
        </row>
        <row r="60">
          <cell r="A60" t="str">
            <v>Acanthocnema</v>
          </cell>
        </row>
        <row r="61">
          <cell r="A61" t="str">
            <v>Acanthocyclops</v>
          </cell>
        </row>
        <row r="62">
          <cell r="A62" t="str">
            <v>Acanthocyclops robustus</v>
          </cell>
        </row>
        <row r="63">
          <cell r="A63" t="str">
            <v>Acanthodoris</v>
          </cell>
        </row>
        <row r="64">
          <cell r="A64" t="str">
            <v>Acanthodoris pilosa</v>
          </cell>
        </row>
        <row r="65">
          <cell r="A65" t="str">
            <v>Acanthomysis</v>
          </cell>
        </row>
        <row r="66">
          <cell r="A66" t="str">
            <v>Acanthomysis longicornis</v>
          </cell>
        </row>
        <row r="67">
          <cell r="A67" t="str">
            <v>Acanthoserolis</v>
          </cell>
        </row>
        <row r="68">
          <cell r="A68" t="str">
            <v>Acanthurus triostegus</v>
          </cell>
        </row>
        <row r="69">
          <cell r="A69" t="str">
            <v>Acar</v>
          </cell>
        </row>
        <row r="70">
          <cell r="A70" t="str">
            <v>Acar domingensis</v>
          </cell>
        </row>
        <row r="71">
          <cell r="A71" t="str">
            <v>Acari</v>
          </cell>
        </row>
        <row r="72">
          <cell r="A72" t="str">
            <v>Acariformes</v>
          </cell>
        </row>
        <row r="73">
          <cell r="A73" t="str">
            <v>Acarina</v>
          </cell>
        </row>
        <row r="74">
          <cell r="A74" t="str">
            <v>Acarnidae</v>
          </cell>
        </row>
        <row r="75">
          <cell r="A75" t="str">
            <v>Acartia</v>
          </cell>
        </row>
        <row r="76">
          <cell r="A76" t="str">
            <v>Acartia (Acanthacartia)</v>
          </cell>
        </row>
        <row r="77">
          <cell r="A77" t="str">
            <v>Acartia (Acanthacartia) bifilosa</v>
          </cell>
        </row>
        <row r="78">
          <cell r="A78" t="str">
            <v>Acartia (Acanthacartia) tonsa</v>
          </cell>
        </row>
        <row r="79">
          <cell r="A79" t="str">
            <v>Acartia (Acartiura)</v>
          </cell>
        </row>
        <row r="80">
          <cell r="A80" t="str">
            <v>Acartia (Acartiura) clausi</v>
          </cell>
        </row>
        <row r="81">
          <cell r="A81" t="str">
            <v>Acartia (Acartiura) discaudata</v>
          </cell>
        </row>
        <row r="82">
          <cell r="A82" t="str">
            <v>Acartia (Acartiura) longiremis</v>
          </cell>
        </row>
        <row r="83">
          <cell r="A83" t="str">
            <v>Acartia bifilosa</v>
          </cell>
        </row>
        <row r="84">
          <cell r="A84" t="str">
            <v>Acartia clausi</v>
          </cell>
        </row>
        <row r="85">
          <cell r="A85" t="str">
            <v>Acartia discaudata</v>
          </cell>
        </row>
        <row r="86">
          <cell r="A86" t="str">
            <v>Acartia grani</v>
          </cell>
        </row>
        <row r="87">
          <cell r="A87" t="str">
            <v>Acartia longiremis</v>
          </cell>
        </row>
        <row r="88">
          <cell r="A88" t="str">
            <v>Acartia tonsa</v>
          </cell>
        </row>
        <row r="89">
          <cell r="A89" t="str">
            <v>Acartiidae</v>
          </cell>
        </row>
        <row r="90">
          <cell r="A90" t="str">
            <v>Acasta</v>
          </cell>
        </row>
        <row r="91">
          <cell r="A91" t="str">
            <v>Acasta spongites</v>
          </cell>
        </row>
        <row r="92">
          <cell r="A92" t="str">
            <v>Acastinae</v>
          </cell>
        </row>
        <row r="93">
          <cell r="A93" t="str">
            <v>Accalathura</v>
          </cell>
        </row>
        <row r="94">
          <cell r="A94" t="str">
            <v>Acentrella</v>
          </cell>
        </row>
        <row r="95">
          <cell r="A95" t="str">
            <v>Acentrella inexpectata</v>
          </cell>
        </row>
        <row r="96">
          <cell r="A96" t="str">
            <v>Acentrella lapponica</v>
          </cell>
        </row>
        <row r="97">
          <cell r="A97" t="str">
            <v>Acentrella sinaica</v>
          </cell>
        </row>
        <row r="98">
          <cell r="A98" t="str">
            <v>Acentria</v>
          </cell>
        </row>
        <row r="99">
          <cell r="A99" t="str">
            <v>Acentria ephemerella</v>
          </cell>
        </row>
        <row r="100">
          <cell r="A100" t="str">
            <v>Acentria nivea</v>
          </cell>
        </row>
        <row r="101">
          <cell r="A101" t="str">
            <v>Acentropidae</v>
          </cell>
        </row>
        <row r="102">
          <cell r="A102" t="str">
            <v>Acentropus</v>
          </cell>
        </row>
        <row r="103">
          <cell r="A103" t="str">
            <v>Acentropus niveus</v>
          </cell>
        </row>
        <row r="104">
          <cell r="A104" t="str">
            <v>Acetes</v>
          </cell>
        </row>
        <row r="105">
          <cell r="A105" t="str">
            <v>Achaeta</v>
          </cell>
        </row>
        <row r="106">
          <cell r="A106" t="str">
            <v>Achaeta affinis</v>
          </cell>
        </row>
        <row r="107">
          <cell r="A107" t="str">
            <v>Achaeta eiseni</v>
          </cell>
        </row>
        <row r="108">
          <cell r="A108" t="str">
            <v>Achaeta littoralis</v>
          </cell>
        </row>
        <row r="109">
          <cell r="A109" t="str">
            <v>Achaeta vesiculata</v>
          </cell>
        </row>
        <row r="110">
          <cell r="A110" t="str">
            <v>Achaeus</v>
          </cell>
        </row>
        <row r="111">
          <cell r="A111" t="str">
            <v>Achaeus cranchii</v>
          </cell>
        </row>
        <row r="112">
          <cell r="A112" t="str">
            <v>Achaeus gracilis</v>
          </cell>
        </row>
        <row r="113">
          <cell r="A113" t="str">
            <v>Achelata</v>
          </cell>
        </row>
        <row r="114">
          <cell r="A114" t="str">
            <v>Achelia</v>
          </cell>
        </row>
        <row r="115">
          <cell r="A115" t="str">
            <v>Achelia echinata</v>
          </cell>
        </row>
        <row r="116">
          <cell r="A116" t="str">
            <v>Achelia hispida</v>
          </cell>
        </row>
        <row r="117">
          <cell r="A117" t="str">
            <v>Achelia laevis</v>
          </cell>
        </row>
        <row r="118">
          <cell r="A118" t="str">
            <v>Achelia simplex</v>
          </cell>
        </row>
        <row r="119">
          <cell r="A119" t="str">
            <v>Achelia vulgaris</v>
          </cell>
        </row>
        <row r="120">
          <cell r="A120" t="str">
            <v>Acholoe</v>
          </cell>
        </row>
        <row r="121">
          <cell r="A121" t="str">
            <v>Acholoe squamosa</v>
          </cell>
        </row>
        <row r="122">
          <cell r="A122" t="str">
            <v>Aciculata</v>
          </cell>
        </row>
        <row r="123">
          <cell r="A123" t="str">
            <v>Acidostoma</v>
          </cell>
        </row>
        <row r="124">
          <cell r="A124" t="str">
            <v>Acidostoma neglectum</v>
          </cell>
        </row>
        <row r="125">
          <cell r="A125" t="str">
            <v>Acidostoma nodiferum</v>
          </cell>
        </row>
        <row r="126">
          <cell r="A126" t="str">
            <v>Acidostoma obesum</v>
          </cell>
        </row>
        <row r="127">
          <cell r="A127" t="str">
            <v>Acidostomatidae</v>
          </cell>
        </row>
        <row r="128">
          <cell r="A128" t="str">
            <v>Aciliini</v>
          </cell>
        </row>
        <row r="129">
          <cell r="A129" t="str">
            <v>Acilius</v>
          </cell>
        </row>
        <row r="130">
          <cell r="A130" t="str">
            <v>Aclididae</v>
          </cell>
        </row>
        <row r="131">
          <cell r="A131" t="str">
            <v>Aclis</v>
          </cell>
        </row>
        <row r="132">
          <cell r="A132" t="str">
            <v>Aclis gulsonae</v>
          </cell>
        </row>
        <row r="133">
          <cell r="A133" t="str">
            <v>Aclis minor</v>
          </cell>
        </row>
        <row r="134">
          <cell r="A134" t="str">
            <v>Acmaea</v>
          </cell>
        </row>
        <row r="135">
          <cell r="A135" t="str">
            <v>Acmaea virginea</v>
          </cell>
        </row>
        <row r="136">
          <cell r="A136" t="str">
            <v>Acmaeidae</v>
          </cell>
        </row>
        <row r="137">
          <cell r="A137" t="str">
            <v>Acoela</v>
          </cell>
        </row>
        <row r="138">
          <cell r="A138" t="str">
            <v>Acoetes</v>
          </cell>
        </row>
        <row r="139">
          <cell r="A139" t="str">
            <v>Acoetes melanonota</v>
          </cell>
        </row>
        <row r="140">
          <cell r="A140" t="str">
            <v>Acoetidae</v>
          </cell>
        </row>
        <row r="141">
          <cell r="A141" t="str">
            <v>Acontiaria</v>
          </cell>
        </row>
        <row r="142">
          <cell r="A142" t="str">
            <v>Acostatrichia</v>
          </cell>
        </row>
        <row r="143">
          <cell r="A143" t="str">
            <v>Acotylea</v>
          </cell>
        </row>
        <row r="144">
          <cell r="A144" t="str">
            <v>Acricotopus</v>
          </cell>
        </row>
        <row r="145">
          <cell r="A145" t="str">
            <v>Acrocirridae</v>
          </cell>
        </row>
        <row r="146">
          <cell r="A146" t="str">
            <v>Acrocnida</v>
          </cell>
        </row>
        <row r="147">
          <cell r="A147" t="str">
            <v>Acrocnida brachiata</v>
          </cell>
        </row>
        <row r="148">
          <cell r="A148" t="str">
            <v>Acrocnida spatulispina</v>
          </cell>
        </row>
        <row r="149">
          <cell r="A149" t="str">
            <v>Acroechinoidea</v>
          </cell>
        </row>
        <row r="150">
          <cell r="A150" t="str">
            <v>Acroloxidae</v>
          </cell>
        </row>
        <row r="151">
          <cell r="A151" t="str">
            <v>Acroloxoidea</v>
          </cell>
        </row>
        <row r="152">
          <cell r="A152" t="str">
            <v>Acroloxus</v>
          </cell>
        </row>
        <row r="153">
          <cell r="A153" t="str">
            <v>Acroloxus lacustris</v>
          </cell>
        </row>
        <row r="154">
          <cell r="A154" t="str">
            <v>Acromegalomma</v>
          </cell>
        </row>
        <row r="155">
          <cell r="A155" t="str">
            <v>Acromegalomma claparedei</v>
          </cell>
        </row>
        <row r="156">
          <cell r="A156" t="str">
            <v>Acromegalomma lanigerum</v>
          </cell>
        </row>
        <row r="157">
          <cell r="A157" t="str">
            <v>Acromegalomma messapicum</v>
          </cell>
        </row>
        <row r="158">
          <cell r="A158" t="str">
            <v>Acromegalomma pseudogesae</v>
          </cell>
        </row>
        <row r="159">
          <cell r="A159" t="str">
            <v>Acromegalomma vesiculosum</v>
          </cell>
        </row>
        <row r="160">
          <cell r="A160" t="str">
            <v>Acroneuriinae</v>
          </cell>
        </row>
        <row r="161">
          <cell r="A161" t="str">
            <v>Acropora</v>
          </cell>
        </row>
        <row r="162">
          <cell r="A162" t="str">
            <v>Acropora abrolhosensis</v>
          </cell>
        </row>
        <row r="163">
          <cell r="A163" t="str">
            <v>Acropora abrotanoides</v>
          </cell>
        </row>
        <row r="164">
          <cell r="A164" t="str">
            <v>Acropora appressa</v>
          </cell>
        </row>
        <row r="165">
          <cell r="A165" t="str">
            <v>Acropora austera</v>
          </cell>
        </row>
        <row r="166">
          <cell r="A166" t="str">
            <v>Acropora cerealis</v>
          </cell>
        </row>
        <row r="167">
          <cell r="A167" t="str">
            <v>Acropora cervicornis</v>
          </cell>
        </row>
        <row r="168">
          <cell r="A168" t="str">
            <v>Acropora clathrata</v>
          </cell>
        </row>
        <row r="169">
          <cell r="A169" t="str">
            <v>Acropora cytherea</v>
          </cell>
        </row>
        <row r="170">
          <cell r="A170" t="str">
            <v>Acropora danai</v>
          </cell>
        </row>
        <row r="171">
          <cell r="A171" t="str">
            <v>Acropora digitifera</v>
          </cell>
        </row>
        <row r="172">
          <cell r="A172" t="str">
            <v>Acropora divaricata</v>
          </cell>
        </row>
        <row r="173">
          <cell r="A173" t="str">
            <v>Acropora florida</v>
          </cell>
        </row>
        <row r="174">
          <cell r="A174" t="str">
            <v>Acropora formosa</v>
          </cell>
        </row>
        <row r="175">
          <cell r="A175" t="str">
            <v>Acropora gemmifera</v>
          </cell>
        </row>
        <row r="176">
          <cell r="A176" t="str">
            <v>Acropora grandis</v>
          </cell>
        </row>
        <row r="177">
          <cell r="A177" t="str">
            <v>Acropora granulosa</v>
          </cell>
        </row>
        <row r="178">
          <cell r="A178" t="str">
            <v>Acropora hemprichii</v>
          </cell>
        </row>
        <row r="179">
          <cell r="A179" t="str">
            <v>Acropora humilis</v>
          </cell>
        </row>
        <row r="180">
          <cell r="A180" t="str">
            <v>Acropora hyacinthus</v>
          </cell>
        </row>
        <row r="181">
          <cell r="A181" t="str">
            <v>Acropora latistella</v>
          </cell>
        </row>
        <row r="182">
          <cell r="A182" t="str">
            <v>Acropora loripes</v>
          </cell>
        </row>
        <row r="183">
          <cell r="A183" t="str">
            <v>Acropora lutkeni</v>
          </cell>
        </row>
        <row r="184">
          <cell r="A184" t="str">
            <v>Acropora microphthalma</v>
          </cell>
        </row>
        <row r="185">
          <cell r="A185" t="str">
            <v>Acropora monticulosa</v>
          </cell>
        </row>
        <row r="186">
          <cell r="A186" t="str">
            <v>Acropora multiacuta</v>
          </cell>
        </row>
        <row r="187">
          <cell r="A187" t="str">
            <v>Acropora muricata</v>
          </cell>
        </row>
        <row r="188">
          <cell r="A188" t="str">
            <v>Acropora nasuta</v>
          </cell>
        </row>
        <row r="189">
          <cell r="A189" t="str">
            <v>Acropora palmata</v>
          </cell>
        </row>
        <row r="190">
          <cell r="A190" t="str">
            <v>Acropora paniculata</v>
          </cell>
        </row>
        <row r="191">
          <cell r="A191" t="str">
            <v>Acropora prolifera</v>
          </cell>
        </row>
        <row r="192">
          <cell r="A192" t="str">
            <v>Acropora robusta</v>
          </cell>
        </row>
        <row r="193">
          <cell r="A193" t="str">
            <v>Acropora samoensis</v>
          </cell>
        </row>
        <row r="194">
          <cell r="A194" t="str">
            <v>Acropora spicifera</v>
          </cell>
        </row>
        <row r="195">
          <cell r="A195" t="str">
            <v>Acropora tenella</v>
          </cell>
        </row>
        <row r="196">
          <cell r="A196" t="str">
            <v>Acropora tenuis</v>
          </cell>
        </row>
        <row r="197">
          <cell r="A197" t="str">
            <v>Acropora valida</v>
          </cell>
        </row>
        <row r="198">
          <cell r="A198" t="str">
            <v>Acroporidae</v>
          </cell>
        </row>
        <row r="199">
          <cell r="A199" t="str">
            <v>Acropsilus</v>
          </cell>
        </row>
        <row r="200">
          <cell r="A200" t="str">
            <v>Acteocina</v>
          </cell>
        </row>
        <row r="201">
          <cell r="A201" t="str">
            <v>Acteocina bullata</v>
          </cell>
        </row>
        <row r="202">
          <cell r="A202" t="str">
            <v>Acteocina candei</v>
          </cell>
        </row>
        <row r="203">
          <cell r="A203" t="str">
            <v>Acteocina conspicua</v>
          </cell>
        </row>
        <row r="204">
          <cell r="A204" t="str">
            <v>Acteocina fusiformis</v>
          </cell>
        </row>
        <row r="205">
          <cell r="A205" t="str">
            <v>Acteocina smithi</v>
          </cell>
        </row>
        <row r="206">
          <cell r="A206" t="str">
            <v>Acteon</v>
          </cell>
        </row>
        <row r="207">
          <cell r="A207" t="str">
            <v>Acteon tornatilis</v>
          </cell>
        </row>
        <row r="208">
          <cell r="A208" t="str">
            <v>Acteonidae</v>
          </cell>
        </row>
        <row r="209">
          <cell r="A209" t="str">
            <v>Acteonoidea</v>
          </cell>
        </row>
        <row r="210">
          <cell r="A210" t="str">
            <v>Actinia</v>
          </cell>
        </row>
        <row r="211">
          <cell r="A211" t="str">
            <v>Actinia equina</v>
          </cell>
        </row>
        <row r="212">
          <cell r="A212" t="str">
            <v>Actinia fragacea</v>
          </cell>
        </row>
        <row r="213">
          <cell r="A213" t="str">
            <v>Actiniaria</v>
          </cell>
        </row>
        <row r="214">
          <cell r="A214" t="str">
            <v>Actiniaria incertae sedis</v>
          </cell>
        </row>
        <row r="215">
          <cell r="A215" t="str">
            <v>Actiniidae</v>
          </cell>
        </row>
        <row r="216">
          <cell r="A216" t="str">
            <v>Actinopyga</v>
          </cell>
        </row>
        <row r="217">
          <cell r="A217" t="str">
            <v>Actinopyga lecanora</v>
          </cell>
        </row>
        <row r="218">
          <cell r="A218" t="str">
            <v>Actinopyga mauritiana</v>
          </cell>
        </row>
        <row r="219">
          <cell r="A219" t="str">
            <v>Actinothoe</v>
          </cell>
        </row>
        <row r="220">
          <cell r="A220" t="str">
            <v>Actinothoe sphyrodeta</v>
          </cell>
        </row>
        <row r="221">
          <cell r="A221" t="str">
            <v>Adamsia</v>
          </cell>
        </row>
        <row r="222">
          <cell r="A222" t="str">
            <v>Adamsia carciniopados</v>
          </cell>
        </row>
        <row r="223">
          <cell r="A223" t="str">
            <v>Adamsia palliata</v>
          </cell>
        </row>
        <row r="224">
          <cell r="A224" t="str">
            <v>Adebrotus</v>
          </cell>
        </row>
        <row r="225">
          <cell r="A225" t="str">
            <v>Adelphomyia</v>
          </cell>
        </row>
        <row r="226">
          <cell r="A226" t="str">
            <v>Adelphotectonica</v>
          </cell>
        </row>
        <row r="227">
          <cell r="A227" t="str">
            <v>Adelphotectonica uruguaya</v>
          </cell>
        </row>
        <row r="228">
          <cell r="A228" t="str">
            <v>Adephaga</v>
          </cell>
        </row>
        <row r="229">
          <cell r="A229" t="str">
            <v>Adicella</v>
          </cell>
        </row>
        <row r="230">
          <cell r="A230" t="str">
            <v>Adicella filicornis</v>
          </cell>
        </row>
        <row r="231">
          <cell r="A231" t="str">
            <v>Adicella reducta</v>
          </cell>
        </row>
        <row r="232">
          <cell r="A232" t="str">
            <v>Adrana</v>
          </cell>
        </row>
        <row r="233">
          <cell r="A233" t="str">
            <v>Adrana gloriosa</v>
          </cell>
        </row>
        <row r="234">
          <cell r="A234" t="str">
            <v>Adrana patagonica</v>
          </cell>
        </row>
        <row r="235">
          <cell r="A235" t="str">
            <v>Adrana tellinoides</v>
          </cell>
        </row>
        <row r="236">
          <cell r="A236" t="str">
            <v>Adreus</v>
          </cell>
        </row>
        <row r="237">
          <cell r="A237" t="str">
            <v>Adreus fascicularis</v>
          </cell>
        </row>
        <row r="238">
          <cell r="A238" t="str">
            <v>Aedes</v>
          </cell>
        </row>
        <row r="239">
          <cell r="A239" t="str">
            <v>Aegidae</v>
          </cell>
        </row>
        <row r="240">
          <cell r="A240" t="str">
            <v>Aeginidae</v>
          </cell>
        </row>
        <row r="241">
          <cell r="A241" t="str">
            <v>Aegiridae</v>
          </cell>
        </row>
        <row r="242">
          <cell r="A242" t="str">
            <v>Aenigmotellininae</v>
          </cell>
        </row>
        <row r="243">
          <cell r="A243" t="str">
            <v>Aeolagrion</v>
          </cell>
        </row>
        <row r="244">
          <cell r="A244" t="str">
            <v>Aeolagrion argenteolineatum</v>
          </cell>
        </row>
        <row r="245">
          <cell r="A245" t="str">
            <v>Aeolagrion dorsale</v>
          </cell>
        </row>
        <row r="246">
          <cell r="A246" t="str">
            <v>Aeolidida</v>
          </cell>
        </row>
        <row r="247">
          <cell r="A247" t="str">
            <v>Aeolidioidea</v>
          </cell>
        </row>
        <row r="248">
          <cell r="A248" t="str">
            <v>Aeolosomatidae</v>
          </cell>
        </row>
        <row r="249">
          <cell r="A249" t="str">
            <v>Aequipecten</v>
          </cell>
        </row>
        <row r="250">
          <cell r="A250" t="str">
            <v>Aequipecten gibbus</v>
          </cell>
        </row>
        <row r="251">
          <cell r="A251" t="str">
            <v>Aequipecten linki</v>
          </cell>
        </row>
        <row r="252">
          <cell r="A252" t="str">
            <v>Aequipecten opercularis</v>
          </cell>
        </row>
        <row r="253">
          <cell r="A253" t="str">
            <v>Aequorea</v>
          </cell>
        </row>
        <row r="254">
          <cell r="A254" t="str">
            <v>Aequorea aequorea</v>
          </cell>
        </row>
        <row r="255">
          <cell r="A255" t="str">
            <v>Aequorea forskalea</v>
          </cell>
        </row>
        <row r="256">
          <cell r="A256" t="str">
            <v>Aequorea vitrina</v>
          </cell>
        </row>
        <row r="257">
          <cell r="A257" t="str">
            <v>Aequoreidae</v>
          </cell>
        </row>
        <row r="258">
          <cell r="A258" t="str">
            <v>Aeschna amazili</v>
          </cell>
        </row>
        <row r="259">
          <cell r="A259" t="str">
            <v>Aeschnosoma</v>
          </cell>
        </row>
        <row r="260">
          <cell r="A260" t="str">
            <v>Aeschnosoma elegans</v>
          </cell>
        </row>
        <row r="261">
          <cell r="A261" t="str">
            <v>Aeschnosoma forcipula</v>
          </cell>
        </row>
        <row r="262">
          <cell r="A262" t="str">
            <v>Aeshna</v>
          </cell>
        </row>
        <row r="263">
          <cell r="A263" t="str">
            <v>Aeshna affinis</v>
          </cell>
        </row>
        <row r="264">
          <cell r="A264" t="str">
            <v>Aeshna caerulea</v>
          </cell>
        </row>
        <row r="265">
          <cell r="A265" t="str">
            <v>Aeshna cyanea</v>
          </cell>
        </row>
        <row r="266">
          <cell r="A266" t="str">
            <v>Aeshna grandis</v>
          </cell>
        </row>
        <row r="267">
          <cell r="A267" t="str">
            <v>Aeshna isoceles</v>
          </cell>
        </row>
        <row r="268">
          <cell r="A268" t="str">
            <v>Aeshna isosceles</v>
          </cell>
        </row>
        <row r="269">
          <cell r="A269" t="str">
            <v>Aeshna juncea</v>
          </cell>
        </row>
        <row r="270">
          <cell r="A270" t="str">
            <v>Aeshna mixta</v>
          </cell>
        </row>
        <row r="271">
          <cell r="A271" t="str">
            <v>Aeshna subarctica</v>
          </cell>
        </row>
        <row r="272">
          <cell r="A272" t="str">
            <v>Aeshna subarctica elisabethae</v>
          </cell>
        </row>
        <row r="273">
          <cell r="A273" t="str">
            <v>Aeshnidae</v>
          </cell>
        </row>
        <row r="274">
          <cell r="A274" t="str">
            <v>Aeshninae</v>
          </cell>
        </row>
        <row r="275">
          <cell r="A275" t="str">
            <v>Aeshnini</v>
          </cell>
        </row>
        <row r="276">
          <cell r="A276" t="str">
            <v>Aeshnoidea</v>
          </cell>
        </row>
        <row r="277">
          <cell r="A277" t="str">
            <v>Aetea</v>
          </cell>
        </row>
        <row r="278">
          <cell r="A278" t="str">
            <v>Aetea anguina</v>
          </cell>
        </row>
        <row r="279">
          <cell r="A279" t="str">
            <v>Aetea sica</v>
          </cell>
        </row>
        <row r="280">
          <cell r="A280" t="str">
            <v>Aeteidae</v>
          </cell>
        </row>
        <row r="281">
          <cell r="A281" t="str">
            <v>Aeteoidea</v>
          </cell>
        </row>
        <row r="282">
          <cell r="A282" t="str">
            <v>Aetideidae</v>
          </cell>
        </row>
        <row r="283">
          <cell r="A283" t="str">
            <v>Aetideus</v>
          </cell>
        </row>
        <row r="284">
          <cell r="A284" t="str">
            <v>Aetideus armatus</v>
          </cell>
        </row>
        <row r="285">
          <cell r="A285" t="str">
            <v>Aetidius</v>
          </cell>
        </row>
        <row r="286">
          <cell r="A286" t="str">
            <v>Aetidius armatus</v>
          </cell>
        </row>
        <row r="287">
          <cell r="A287" t="str">
            <v>Africanogyrus</v>
          </cell>
        </row>
        <row r="288">
          <cell r="A288" t="str">
            <v>Africanogyrus crassilabrum</v>
          </cell>
        </row>
        <row r="289">
          <cell r="A289" t="str">
            <v>Africasia</v>
          </cell>
        </row>
        <row r="290">
          <cell r="A290" t="str">
            <v>Africasia comorosensis</v>
          </cell>
        </row>
        <row r="291">
          <cell r="A291" t="str">
            <v>Afrogyrus rodriguezensis</v>
          </cell>
        </row>
        <row r="292">
          <cell r="A292" t="str">
            <v>Afroptilum</v>
          </cell>
        </row>
        <row r="293">
          <cell r="A293" t="str">
            <v>Agabini</v>
          </cell>
        </row>
        <row r="294">
          <cell r="A294" t="str">
            <v>Agabus</v>
          </cell>
        </row>
        <row r="295">
          <cell r="A295" t="str">
            <v>Agabus biguttatus</v>
          </cell>
        </row>
        <row r="296">
          <cell r="A296" t="str">
            <v>Agabus bipustulatus</v>
          </cell>
        </row>
        <row r="297">
          <cell r="A297" t="str">
            <v>Agabus guttatus</v>
          </cell>
        </row>
        <row r="298">
          <cell r="A298" t="str">
            <v>Agalma</v>
          </cell>
        </row>
        <row r="299">
          <cell r="A299" t="str">
            <v>Agalma elegans</v>
          </cell>
        </row>
        <row r="300">
          <cell r="A300" t="str">
            <v>Agalmatidae</v>
          </cell>
        </row>
        <row r="301">
          <cell r="A301" t="str">
            <v>Agalmidae</v>
          </cell>
        </row>
        <row r="302">
          <cell r="A302" t="str">
            <v>Agapetinae</v>
          </cell>
        </row>
        <row r="303">
          <cell r="A303" t="str">
            <v>Agapetus</v>
          </cell>
        </row>
        <row r="304">
          <cell r="A304" t="str">
            <v>Agapetus cyrnensis</v>
          </cell>
        </row>
        <row r="305">
          <cell r="A305" t="str">
            <v>Agapetus delicatulus</v>
          </cell>
        </row>
        <row r="306">
          <cell r="A306" t="str">
            <v>Agapetus fuscipes</v>
          </cell>
        </row>
        <row r="307">
          <cell r="A307" t="str">
            <v>Agapetus laniger</v>
          </cell>
        </row>
        <row r="308">
          <cell r="A308" t="str">
            <v>Agapetus nimbulus</v>
          </cell>
        </row>
        <row r="309">
          <cell r="A309" t="str">
            <v>Agapetus ochripes</v>
          </cell>
        </row>
        <row r="310">
          <cell r="A310" t="str">
            <v>Agapetus quadratus</v>
          </cell>
        </row>
        <row r="311">
          <cell r="A311" t="str">
            <v>Agapetus-synagapetus</v>
          </cell>
        </row>
        <row r="312">
          <cell r="A312" t="str">
            <v>Agaricia</v>
          </cell>
        </row>
        <row r="313">
          <cell r="A313" t="str">
            <v>Agaricia agaricites</v>
          </cell>
        </row>
        <row r="314">
          <cell r="A314" t="str">
            <v>Agaricia humilis</v>
          </cell>
        </row>
        <row r="315">
          <cell r="A315" t="str">
            <v>Agaricia lamarcki</v>
          </cell>
        </row>
        <row r="316">
          <cell r="A316" t="str">
            <v>Agariciidae</v>
          </cell>
        </row>
        <row r="317">
          <cell r="A317" t="str">
            <v>Agastra</v>
          </cell>
        </row>
        <row r="318">
          <cell r="A318" t="str">
            <v>Agastra mira</v>
          </cell>
        </row>
        <row r="319">
          <cell r="A319" t="str">
            <v>Agelasida</v>
          </cell>
        </row>
        <row r="320">
          <cell r="A320" t="str">
            <v>Agladrillia</v>
          </cell>
        </row>
        <row r="321">
          <cell r="A321" t="str">
            <v>Agladrillia rhodochroa</v>
          </cell>
        </row>
        <row r="322">
          <cell r="A322" t="str">
            <v>Aglantha</v>
          </cell>
        </row>
        <row r="323">
          <cell r="A323" t="str">
            <v>Aglantha digitale</v>
          </cell>
        </row>
        <row r="324">
          <cell r="A324" t="str">
            <v>Aglantha digitalis</v>
          </cell>
        </row>
        <row r="325">
          <cell r="A325" t="str">
            <v>Aglaophamus</v>
          </cell>
        </row>
        <row r="326">
          <cell r="A326" t="str">
            <v>Aglaophamus agilis</v>
          </cell>
        </row>
        <row r="327">
          <cell r="A327" t="str">
            <v>Aglaophamus dibranchis</v>
          </cell>
        </row>
        <row r="328">
          <cell r="A328" t="str">
            <v>Aglaophamus macroura</v>
          </cell>
        </row>
        <row r="329">
          <cell r="A329" t="str">
            <v>Aglaophamus malmgreni</v>
          </cell>
        </row>
        <row r="330">
          <cell r="A330" t="str">
            <v>Aglaophamus pulcher</v>
          </cell>
        </row>
        <row r="331">
          <cell r="A331" t="str">
            <v>Aglaophamus rubella</v>
          </cell>
        </row>
        <row r="332">
          <cell r="A332" t="str">
            <v>Aglaophenia</v>
          </cell>
        </row>
        <row r="333">
          <cell r="A333" t="str">
            <v>Aglaophenia acacia</v>
          </cell>
        </row>
        <row r="334">
          <cell r="A334" t="str">
            <v>Aglaophenia cupressina</v>
          </cell>
        </row>
        <row r="335">
          <cell r="A335" t="str">
            <v>Aglaophenia elongata</v>
          </cell>
        </row>
        <row r="336">
          <cell r="A336" t="str">
            <v>Aglaophenia kirchenpaueri</v>
          </cell>
        </row>
        <row r="337">
          <cell r="A337" t="str">
            <v>Aglaophenia lophocarpa</v>
          </cell>
        </row>
        <row r="338">
          <cell r="A338" t="str">
            <v>Aglaophenia octodonta</v>
          </cell>
        </row>
        <row r="339">
          <cell r="A339" t="str">
            <v>Aglaophenia parvula</v>
          </cell>
        </row>
        <row r="340">
          <cell r="A340" t="str">
            <v>Aglaophenia pluma</v>
          </cell>
        </row>
        <row r="341">
          <cell r="A341" t="str">
            <v>Aglaophenia plumosa</v>
          </cell>
        </row>
        <row r="342">
          <cell r="A342" t="str">
            <v>Aglaophenia tubulifera</v>
          </cell>
        </row>
        <row r="343">
          <cell r="A343" t="str">
            <v>Aglaopheniidae</v>
          </cell>
        </row>
        <row r="344">
          <cell r="A344" t="str">
            <v>Aglymbus</v>
          </cell>
        </row>
        <row r="345">
          <cell r="A345" t="str">
            <v>Agraylea</v>
          </cell>
        </row>
        <row r="346">
          <cell r="A346" t="str">
            <v>Agraylea multipunctata</v>
          </cell>
        </row>
        <row r="347">
          <cell r="A347" t="str">
            <v>Agraylea sexmaculata</v>
          </cell>
        </row>
        <row r="348">
          <cell r="A348" t="str">
            <v>Agria</v>
          </cell>
        </row>
        <row r="349">
          <cell r="A349" t="str">
            <v>Agriinae</v>
          </cell>
        </row>
        <row r="350">
          <cell r="A350" t="str">
            <v>Agrion</v>
          </cell>
        </row>
        <row r="351">
          <cell r="A351" t="str">
            <v>Agriotypidae</v>
          </cell>
        </row>
        <row r="352">
          <cell r="A352" t="str">
            <v>Agriotypus</v>
          </cell>
        </row>
        <row r="353">
          <cell r="A353" t="str">
            <v>Agriotypus armatus</v>
          </cell>
        </row>
        <row r="354">
          <cell r="A354" t="str">
            <v>Agrypnia</v>
          </cell>
        </row>
        <row r="355">
          <cell r="A355" t="str">
            <v>Agrypnia obsoleta</v>
          </cell>
        </row>
        <row r="356">
          <cell r="A356" t="str">
            <v>Agrypnia pagetana</v>
          </cell>
        </row>
        <row r="357">
          <cell r="A357" t="str">
            <v>Agrypnia varia</v>
          </cell>
        </row>
        <row r="358">
          <cell r="A358" t="str">
            <v>Aiptasia</v>
          </cell>
        </row>
        <row r="359">
          <cell r="A359" t="str">
            <v>Aiptasia mutabilis</v>
          </cell>
        </row>
        <row r="360">
          <cell r="A360" t="str">
            <v>Aiptasiidae</v>
          </cell>
        </row>
        <row r="361">
          <cell r="A361" t="str">
            <v>Akanthophoreidae</v>
          </cell>
        </row>
        <row r="362">
          <cell r="A362" t="str">
            <v>Akanthophoreinae</v>
          </cell>
        </row>
        <row r="363">
          <cell r="A363" t="str">
            <v>Akanthophoreus</v>
          </cell>
        </row>
        <row r="364">
          <cell r="A364" t="str">
            <v>Akanthophoreus gracilis</v>
          </cell>
        </row>
        <row r="365">
          <cell r="A365" t="str">
            <v>Akera</v>
          </cell>
        </row>
        <row r="366">
          <cell r="A366" t="str">
            <v>Akera bullata</v>
          </cell>
        </row>
        <row r="367">
          <cell r="A367" t="str">
            <v>Akeridae</v>
          </cell>
        </row>
        <row r="368">
          <cell r="A368" t="str">
            <v>Akeroidea</v>
          </cell>
        </row>
        <row r="369">
          <cell r="A369" t="str">
            <v>Aktedrilus</v>
          </cell>
        </row>
        <row r="370">
          <cell r="A370" t="str">
            <v>Aktedrilus monospermathecus</v>
          </cell>
        </row>
        <row r="371">
          <cell r="A371" t="str">
            <v>Alainites</v>
          </cell>
        </row>
        <row r="372">
          <cell r="A372" t="str">
            <v>Alainites muticus</v>
          </cell>
        </row>
        <row r="373">
          <cell r="A373" t="str">
            <v>Alboglossiphonia</v>
          </cell>
        </row>
        <row r="374">
          <cell r="A374" t="str">
            <v>Alboglossiphonia heteroclita</v>
          </cell>
        </row>
        <row r="375">
          <cell r="A375" t="str">
            <v>Alboglossiphonia hyalina</v>
          </cell>
        </row>
        <row r="376">
          <cell r="A376" t="str">
            <v>Albunea</v>
          </cell>
        </row>
        <row r="377">
          <cell r="A377" t="str">
            <v>Albuneidae</v>
          </cell>
        </row>
        <row r="378">
          <cell r="A378" t="str">
            <v>Albuneinae</v>
          </cell>
        </row>
        <row r="379">
          <cell r="A379" t="str">
            <v>Alcyonacea</v>
          </cell>
        </row>
        <row r="380">
          <cell r="A380" t="str">
            <v>Alcyonidiidae</v>
          </cell>
        </row>
        <row r="381">
          <cell r="A381" t="str">
            <v>Alcyonidiina</v>
          </cell>
        </row>
        <row r="382">
          <cell r="A382" t="str">
            <v>Alcyonidioidea</v>
          </cell>
        </row>
        <row r="383">
          <cell r="A383" t="str">
            <v>Alcyonidium</v>
          </cell>
        </row>
        <row r="384">
          <cell r="A384" t="str">
            <v>Alcyonidium diaphanum</v>
          </cell>
        </row>
        <row r="385">
          <cell r="A385" t="str">
            <v>Alcyonidium gelatinosum</v>
          </cell>
        </row>
        <row r="386">
          <cell r="A386" t="str">
            <v>Alcyoniidae</v>
          </cell>
        </row>
        <row r="387">
          <cell r="A387" t="str">
            <v>Alcyoniina</v>
          </cell>
        </row>
        <row r="388">
          <cell r="A388" t="str">
            <v>Alcyonium</v>
          </cell>
        </row>
        <row r="389">
          <cell r="A389" t="str">
            <v>Alcyonium coralloides</v>
          </cell>
        </row>
        <row r="390">
          <cell r="A390" t="str">
            <v>Alcyonium digitatum</v>
          </cell>
        </row>
        <row r="391">
          <cell r="A391" t="str">
            <v>Alcyonium glomeratum</v>
          </cell>
        </row>
        <row r="392">
          <cell r="A392" t="str">
            <v>Alderia</v>
          </cell>
        </row>
        <row r="393">
          <cell r="A393" t="str">
            <v>Alderia modesta</v>
          </cell>
        </row>
        <row r="394">
          <cell r="A394" t="str">
            <v>Alentia</v>
          </cell>
        </row>
        <row r="395">
          <cell r="A395" t="str">
            <v>Alentia gelatinosa</v>
          </cell>
        </row>
        <row r="396">
          <cell r="A396" t="str">
            <v>Aliciidae</v>
          </cell>
        </row>
        <row r="397">
          <cell r="A397" t="str">
            <v>Aliculastrum</v>
          </cell>
        </row>
        <row r="398">
          <cell r="A398" t="str">
            <v>Aliculastrum cylindricum</v>
          </cell>
        </row>
        <row r="399">
          <cell r="A399" t="str">
            <v>Aliger</v>
          </cell>
        </row>
        <row r="400">
          <cell r="A400" t="str">
            <v>Aliger costatus</v>
          </cell>
        </row>
        <row r="401">
          <cell r="A401" t="str">
            <v>Aliger gallus</v>
          </cell>
        </row>
        <row r="402">
          <cell r="A402" t="str">
            <v>Alima</v>
          </cell>
        </row>
        <row r="403">
          <cell r="A403" t="str">
            <v>Alima orientalis</v>
          </cell>
        </row>
        <row r="404">
          <cell r="A404" t="str">
            <v>Alisotrichia</v>
          </cell>
        </row>
        <row r="405">
          <cell r="A405" t="str">
            <v>Alitta</v>
          </cell>
        </row>
        <row r="406">
          <cell r="A406" t="str">
            <v>Alitta succinea</v>
          </cell>
        </row>
        <row r="407">
          <cell r="A407" t="str">
            <v>Alitta virens</v>
          </cell>
        </row>
        <row r="408">
          <cell r="A408" t="str">
            <v>Alkmaria</v>
          </cell>
        </row>
        <row r="409">
          <cell r="A409" t="str">
            <v>Alkmaria romijni</v>
          </cell>
        </row>
        <row r="410">
          <cell r="A410" t="str">
            <v>Allogamus</v>
          </cell>
        </row>
        <row r="411">
          <cell r="A411" t="str">
            <v>Allogamus auricollis</v>
          </cell>
        </row>
        <row r="412">
          <cell r="A412" t="str">
            <v>Allogamus corsicus</v>
          </cell>
        </row>
        <row r="413">
          <cell r="A413" t="str">
            <v>Allogamus ligonifer</v>
          </cell>
        </row>
        <row r="414">
          <cell r="A414" t="str">
            <v>Allomelita</v>
          </cell>
        </row>
        <row r="415">
          <cell r="A415" t="str">
            <v>Allomelita pellucida</v>
          </cell>
        </row>
        <row r="416">
          <cell r="A416" t="str">
            <v>Alloteuthis</v>
          </cell>
        </row>
        <row r="417">
          <cell r="A417" t="str">
            <v>Alloteuthis subulata</v>
          </cell>
        </row>
        <row r="418">
          <cell r="A418" t="str">
            <v>Allotrichia</v>
          </cell>
        </row>
        <row r="419">
          <cell r="A419" t="str">
            <v>Allotrichia pallicornis</v>
          </cell>
        </row>
        <row r="420">
          <cell r="A420" t="str">
            <v>Alona</v>
          </cell>
        </row>
        <row r="421">
          <cell r="A421" t="str">
            <v>Alona rectangula</v>
          </cell>
        </row>
        <row r="422">
          <cell r="A422" t="str">
            <v>Alotanypus</v>
          </cell>
        </row>
        <row r="423">
          <cell r="A423" t="str">
            <v>Alpheidae</v>
          </cell>
        </row>
        <row r="424">
          <cell r="A424" t="str">
            <v>Alpheoidea</v>
          </cell>
        </row>
        <row r="425">
          <cell r="A425" t="str">
            <v>Alpheus</v>
          </cell>
        </row>
        <row r="426">
          <cell r="A426" t="str">
            <v>Alpheus bouvieri</v>
          </cell>
        </row>
        <row r="427">
          <cell r="A427" t="str">
            <v>Alpheus glaber</v>
          </cell>
        </row>
        <row r="428">
          <cell r="A428" t="str">
            <v>Alpheus macrocheles</v>
          </cell>
        </row>
        <row r="429">
          <cell r="A429" t="str">
            <v>Alteutha</v>
          </cell>
        </row>
        <row r="430">
          <cell r="A430" t="str">
            <v>Alvania</v>
          </cell>
        </row>
        <row r="431">
          <cell r="A431" t="str">
            <v>Alvania beanii</v>
          </cell>
        </row>
        <row r="432">
          <cell r="A432" t="str">
            <v>Alvania punctura</v>
          </cell>
        </row>
        <row r="433">
          <cell r="A433" t="str">
            <v>Alvania semistriata</v>
          </cell>
        </row>
        <row r="434">
          <cell r="A434" t="str">
            <v>Alveopora</v>
          </cell>
        </row>
        <row r="435">
          <cell r="A435" t="str">
            <v>Alveopora fenestrata</v>
          </cell>
        </row>
        <row r="436">
          <cell r="A436" t="str">
            <v>Amaea</v>
          </cell>
        </row>
        <row r="437">
          <cell r="A437" t="str">
            <v>Amaea mitchelli</v>
          </cell>
        </row>
        <row r="438">
          <cell r="A438" t="str">
            <v>Amaeana</v>
          </cell>
        </row>
        <row r="439">
          <cell r="A439" t="str">
            <v>Amaeana trilobata</v>
          </cell>
        </row>
        <row r="440">
          <cell r="A440" t="str">
            <v>Amage</v>
          </cell>
        </row>
        <row r="441">
          <cell r="A441" t="str">
            <v>Amage adspersa</v>
          </cell>
        </row>
        <row r="442">
          <cell r="A442" t="str">
            <v>Amalorrhynchus</v>
          </cell>
        </row>
        <row r="443">
          <cell r="A443" t="str">
            <v>Amanahyphes</v>
          </cell>
        </row>
        <row r="444">
          <cell r="A444" t="str">
            <v>Amathia</v>
          </cell>
        </row>
        <row r="445">
          <cell r="A445" t="str">
            <v>Amathia citrina</v>
          </cell>
        </row>
        <row r="446">
          <cell r="A446" t="str">
            <v>Amathia lendigera</v>
          </cell>
        </row>
        <row r="447">
          <cell r="A447" t="str">
            <v>Amathia pustulosa</v>
          </cell>
        </row>
        <row r="448">
          <cell r="A448" t="str">
            <v>Amathia semiconvoluta</v>
          </cell>
        </row>
        <row r="449">
          <cell r="A449" t="str">
            <v>Amblyosyllis</v>
          </cell>
        </row>
        <row r="450">
          <cell r="A450" t="str">
            <v>Amblyosyllis formosa</v>
          </cell>
        </row>
        <row r="451">
          <cell r="A451" t="str">
            <v>Ambrysini</v>
          </cell>
        </row>
        <row r="452">
          <cell r="A452" t="str">
            <v>Ambrysus</v>
          </cell>
        </row>
        <row r="453">
          <cell r="A453" t="str">
            <v>Ambrysus stali</v>
          </cell>
        </row>
        <row r="454">
          <cell r="A454" t="str">
            <v>Ambrysus usingeri</v>
          </cell>
        </row>
        <row r="455">
          <cell r="A455" t="str">
            <v>Ameletidae</v>
          </cell>
        </row>
        <row r="456">
          <cell r="A456" t="str">
            <v>Ameletus</v>
          </cell>
        </row>
        <row r="457">
          <cell r="A457" t="str">
            <v>Ameletus alpinus</v>
          </cell>
        </row>
        <row r="458">
          <cell r="A458" t="str">
            <v>Ameletus inopinatus</v>
          </cell>
        </row>
        <row r="459">
          <cell r="A459" t="str">
            <v>Amerianna</v>
          </cell>
        </row>
        <row r="460">
          <cell r="A460" t="str">
            <v>Amerianna carinata</v>
          </cell>
        </row>
        <row r="461">
          <cell r="A461" t="str">
            <v>Americabaetis</v>
          </cell>
        </row>
        <row r="462">
          <cell r="A462" t="str">
            <v>Americabaetis spinosus</v>
          </cell>
        </row>
        <row r="463">
          <cell r="A463" t="str">
            <v>Ametropodidae</v>
          </cell>
        </row>
        <row r="464">
          <cell r="A464" t="str">
            <v>Ametropus</v>
          </cell>
        </row>
        <row r="465">
          <cell r="A465" t="str">
            <v>Ametropus fragilis</v>
          </cell>
        </row>
        <row r="466">
          <cell r="A466" t="str">
            <v>Ammothea</v>
          </cell>
        </row>
        <row r="467">
          <cell r="A467" t="str">
            <v>Ammotheidae</v>
          </cell>
        </row>
        <row r="468">
          <cell r="A468" t="str">
            <v>Ammothella</v>
          </cell>
        </row>
        <row r="469">
          <cell r="A469" t="str">
            <v>Ammothella hispida</v>
          </cell>
        </row>
        <row r="470">
          <cell r="A470" t="str">
            <v>Ammothella longipes</v>
          </cell>
        </row>
        <row r="471">
          <cell r="A471" t="str">
            <v>Ampelisca</v>
          </cell>
        </row>
        <row r="472">
          <cell r="A472" t="str">
            <v>Ampelisca abdita</v>
          </cell>
        </row>
        <row r="473">
          <cell r="A473" t="str">
            <v>Ampelisca armoricana</v>
          </cell>
        </row>
        <row r="474">
          <cell r="A474" t="str">
            <v>Ampelisca brevicornis</v>
          </cell>
        </row>
        <row r="475">
          <cell r="A475" t="str">
            <v>Ampelisca calypsonis</v>
          </cell>
        </row>
        <row r="476">
          <cell r="A476" t="str">
            <v>Ampelisca diadema</v>
          </cell>
        </row>
        <row r="477">
          <cell r="A477" t="str">
            <v>Ampelisca gibba</v>
          </cell>
        </row>
        <row r="478">
          <cell r="A478" t="str">
            <v>Ampelisca intermedia</v>
          </cell>
        </row>
        <row r="479">
          <cell r="A479" t="str">
            <v>Ampelisca ledoyeri</v>
          </cell>
        </row>
        <row r="480">
          <cell r="A480" t="str">
            <v>Ampelisca massiliensis</v>
          </cell>
        </row>
        <row r="481">
          <cell r="A481" t="str">
            <v>Ampelisca multispinosa</v>
          </cell>
        </row>
        <row r="482">
          <cell r="A482" t="str">
            <v>Ampelisca planierensis</v>
          </cell>
        </row>
        <row r="483">
          <cell r="A483" t="str">
            <v>Ampelisca provincialis</v>
          </cell>
        </row>
        <row r="484">
          <cell r="A484" t="str">
            <v>Ampelisca pseudosarsi</v>
          </cell>
        </row>
        <row r="485">
          <cell r="A485" t="str">
            <v>Ampelisca pseudospinimana</v>
          </cell>
        </row>
        <row r="486">
          <cell r="A486" t="str">
            <v>Ampelisca rubella</v>
          </cell>
        </row>
        <row r="487">
          <cell r="A487" t="str">
            <v>Ampelisca ruffoi</v>
          </cell>
        </row>
        <row r="488">
          <cell r="A488" t="str">
            <v>Ampelisca sarsi</v>
          </cell>
        </row>
        <row r="489">
          <cell r="A489" t="str">
            <v>Ampelisca spinifer</v>
          </cell>
        </row>
        <row r="490">
          <cell r="A490" t="str">
            <v>Ampelisca spinimana</v>
          </cell>
        </row>
        <row r="491">
          <cell r="A491" t="str">
            <v>Ampelisca spinipes</v>
          </cell>
        </row>
        <row r="492">
          <cell r="A492" t="str">
            <v>Ampelisca spooneri</v>
          </cell>
        </row>
        <row r="493">
          <cell r="A493" t="str">
            <v>Ampelisca tenuicornis</v>
          </cell>
        </row>
        <row r="494">
          <cell r="A494" t="str">
            <v>Ampelisca toulemonti</v>
          </cell>
        </row>
        <row r="495">
          <cell r="A495" t="str">
            <v>Ampelisca truncata</v>
          </cell>
        </row>
        <row r="496">
          <cell r="A496" t="str">
            <v>Ampelisca typica</v>
          </cell>
        </row>
        <row r="497">
          <cell r="A497" t="str">
            <v>Ampelisca vervecei</v>
          </cell>
        </row>
        <row r="498">
          <cell r="A498" t="str">
            <v>Ampeliscidae</v>
          </cell>
        </row>
        <row r="499">
          <cell r="A499" t="str">
            <v>Ampharete</v>
          </cell>
        </row>
        <row r="500">
          <cell r="A500" t="str">
            <v>Ampharete acutifrons</v>
          </cell>
        </row>
        <row r="501">
          <cell r="A501" t="str">
            <v>Ampharete agulhasensis</v>
          </cell>
        </row>
        <row r="502">
          <cell r="A502" t="str">
            <v>Ampharete baltica</v>
          </cell>
        </row>
        <row r="503">
          <cell r="A503" t="str">
            <v>Ampharete borealis</v>
          </cell>
        </row>
        <row r="504">
          <cell r="A504" t="str">
            <v>Ampharete finmarchica</v>
          </cell>
        </row>
        <row r="505">
          <cell r="A505" t="str">
            <v>Ampharete grubei</v>
          </cell>
        </row>
        <row r="506">
          <cell r="A506" t="str">
            <v>Ampharete lindstroemi</v>
          </cell>
        </row>
        <row r="507">
          <cell r="A507" t="str">
            <v>Ampharete octocirrata</v>
          </cell>
        </row>
        <row r="508">
          <cell r="A508" t="str">
            <v>Ampharetidae</v>
          </cell>
        </row>
        <row r="509">
          <cell r="A509" t="str">
            <v>Ampharetinae</v>
          </cell>
        </row>
        <row r="510">
          <cell r="A510" t="str">
            <v>Amphascandria</v>
          </cell>
        </row>
        <row r="511">
          <cell r="A511" t="str">
            <v>Amphibalaninae</v>
          </cell>
        </row>
        <row r="512">
          <cell r="A512" t="str">
            <v>Amphibalanus</v>
          </cell>
        </row>
        <row r="513">
          <cell r="A513" t="str">
            <v>Amphibalanus amphitrite</v>
          </cell>
        </row>
        <row r="514">
          <cell r="A514" t="str">
            <v>Amphibalanus eburneus</v>
          </cell>
        </row>
        <row r="515">
          <cell r="A515" t="str">
            <v>Amphibalanus improvisus</v>
          </cell>
        </row>
        <row r="516">
          <cell r="A516" t="str">
            <v>Amphichaeta</v>
          </cell>
        </row>
        <row r="517">
          <cell r="A517" t="str">
            <v>Amphichaeta leydigi</v>
          </cell>
        </row>
        <row r="518">
          <cell r="A518" t="str">
            <v>Amphichaeta leydigii</v>
          </cell>
        </row>
        <row r="519">
          <cell r="A519" t="str">
            <v>Amphichaeta sannio</v>
          </cell>
        </row>
        <row r="520">
          <cell r="A520" t="str">
            <v>Amphicorina</v>
          </cell>
        </row>
        <row r="521">
          <cell r="A521" t="str">
            <v>Amphicteis</v>
          </cell>
        </row>
        <row r="522">
          <cell r="A522" t="str">
            <v>Amphicteis gunneri</v>
          </cell>
        </row>
        <row r="523">
          <cell r="A523" t="str">
            <v>Amphicteis midas</v>
          </cell>
        </row>
        <row r="524">
          <cell r="A524" t="str">
            <v>Amphictene</v>
          </cell>
        </row>
        <row r="525">
          <cell r="A525" t="str">
            <v>Amphictene auricoma</v>
          </cell>
        </row>
        <row r="526">
          <cell r="A526" t="str">
            <v>Amphidurini</v>
          </cell>
        </row>
        <row r="527">
          <cell r="A527" t="str">
            <v>Amphiglena</v>
          </cell>
        </row>
        <row r="528">
          <cell r="A528" t="str">
            <v>Amphiglena mediterranea</v>
          </cell>
        </row>
        <row r="529">
          <cell r="A529" t="str">
            <v>Amphilectus</v>
          </cell>
        </row>
        <row r="530">
          <cell r="A530" t="str">
            <v>Amphilectus fucorum</v>
          </cell>
        </row>
        <row r="531">
          <cell r="A531" t="str">
            <v>Amphilochidae</v>
          </cell>
        </row>
        <row r="532">
          <cell r="A532" t="str">
            <v>Amphilochus</v>
          </cell>
        </row>
        <row r="533">
          <cell r="A533" t="str">
            <v>Amphilochus manudens</v>
          </cell>
        </row>
        <row r="534">
          <cell r="A534" t="str">
            <v>Amphilochus neapolitanus</v>
          </cell>
        </row>
        <row r="535">
          <cell r="A535" t="str">
            <v>Amphilochus spencebatei</v>
          </cell>
        </row>
        <row r="536">
          <cell r="A536" t="str">
            <v>Amphinema</v>
          </cell>
        </row>
        <row r="537">
          <cell r="A537" t="str">
            <v>Amphinema dinema</v>
          </cell>
        </row>
        <row r="538">
          <cell r="A538" t="str">
            <v>Amphinemura</v>
          </cell>
        </row>
        <row r="539">
          <cell r="A539" t="str">
            <v>Amphinemura borealis</v>
          </cell>
        </row>
        <row r="540">
          <cell r="A540" t="str">
            <v>Amphinemura standfussi</v>
          </cell>
        </row>
        <row r="541">
          <cell r="A541" t="str">
            <v>Amphinemura sulcicollis</v>
          </cell>
        </row>
        <row r="542">
          <cell r="A542" t="str">
            <v>Amphinemura triangularis</v>
          </cell>
        </row>
        <row r="543">
          <cell r="A543" t="str">
            <v>Amphinomida</v>
          </cell>
        </row>
        <row r="544">
          <cell r="A544" t="str">
            <v>Amphinomidae</v>
          </cell>
        </row>
        <row r="545">
          <cell r="A545" t="str">
            <v>Amphinominae</v>
          </cell>
        </row>
        <row r="546">
          <cell r="A546" t="str">
            <v>Amphiodia</v>
          </cell>
        </row>
        <row r="547">
          <cell r="A547" t="str">
            <v>Amphioplus</v>
          </cell>
        </row>
        <row r="548">
          <cell r="A548" t="str">
            <v>Amphipholis</v>
          </cell>
        </row>
        <row r="549">
          <cell r="A549" t="str">
            <v>Amphipholis squamata</v>
          </cell>
        </row>
        <row r="550">
          <cell r="A550" t="str">
            <v>Amphipoda</v>
          </cell>
        </row>
        <row r="551">
          <cell r="A551" t="str">
            <v>Amphisbetia</v>
          </cell>
        </row>
        <row r="552">
          <cell r="A552" t="str">
            <v>Amphisbetia operculata</v>
          </cell>
        </row>
        <row r="553">
          <cell r="A553" t="str">
            <v>Amphitrite</v>
          </cell>
        </row>
        <row r="554">
          <cell r="A554" t="str">
            <v>Amphitrite affinis</v>
          </cell>
        </row>
        <row r="555">
          <cell r="A555" t="str">
            <v>Amphitrite cirrata</v>
          </cell>
        </row>
        <row r="556">
          <cell r="A556" t="str">
            <v>Amphitrite edwardsii</v>
          </cell>
        </row>
        <row r="557">
          <cell r="A557" t="str">
            <v>Amphitrite pauciseta</v>
          </cell>
        </row>
        <row r="558">
          <cell r="A558" t="str">
            <v>Amphitrite rubra</v>
          </cell>
        </row>
        <row r="559">
          <cell r="A559" t="str">
            <v>Amphitrite variabilis</v>
          </cell>
        </row>
        <row r="560">
          <cell r="A560" t="str">
            <v>Amphitritides</v>
          </cell>
        </row>
        <row r="561">
          <cell r="A561" t="str">
            <v>Amphitritides gracilis</v>
          </cell>
        </row>
        <row r="562">
          <cell r="A562" t="str">
            <v>Amphiura</v>
          </cell>
        </row>
        <row r="563">
          <cell r="A563" t="str">
            <v>Amphiura (Amphiura)</v>
          </cell>
        </row>
        <row r="564">
          <cell r="A564" t="str">
            <v>Amphiura (Amphiura) incana</v>
          </cell>
        </row>
        <row r="565">
          <cell r="A565" t="str">
            <v>Amphiura (Ophiopeltis) securigera</v>
          </cell>
        </row>
        <row r="566">
          <cell r="A566" t="str">
            <v>Amphiura borealis</v>
          </cell>
        </row>
        <row r="567">
          <cell r="A567" t="str">
            <v>Amphiura chiajei</v>
          </cell>
        </row>
        <row r="568">
          <cell r="A568" t="str">
            <v>Amphiura filiformis</v>
          </cell>
        </row>
        <row r="569">
          <cell r="A569" t="str">
            <v>Amphiura incana</v>
          </cell>
        </row>
        <row r="570">
          <cell r="A570" t="str">
            <v>Amphiura mediterranea</v>
          </cell>
        </row>
        <row r="571">
          <cell r="A571" t="str">
            <v>Amphiuridae</v>
          </cell>
        </row>
        <row r="572">
          <cell r="A572" t="str">
            <v>Amphiute</v>
          </cell>
        </row>
        <row r="573">
          <cell r="A573" t="str">
            <v>Amphiute paulini</v>
          </cell>
        </row>
        <row r="574">
          <cell r="A574" t="str">
            <v>Amphoropsyche</v>
          </cell>
        </row>
        <row r="575">
          <cell r="A575" t="str">
            <v>Ampithoe</v>
          </cell>
        </row>
        <row r="576">
          <cell r="A576" t="str">
            <v>Ampithoe ferox</v>
          </cell>
        </row>
        <row r="577">
          <cell r="A577" t="str">
            <v>Ampithoe gammaroides</v>
          </cell>
        </row>
        <row r="578">
          <cell r="A578" t="str">
            <v>Ampithoe helleri</v>
          </cell>
        </row>
        <row r="579">
          <cell r="A579" t="str">
            <v>Ampithoe ramondi</v>
          </cell>
        </row>
        <row r="580">
          <cell r="A580" t="str">
            <v>Ampithoe rubricata</v>
          </cell>
        </row>
        <row r="581">
          <cell r="A581" t="str">
            <v>Ampithoe spuria</v>
          </cell>
        </row>
        <row r="582">
          <cell r="A582" t="str">
            <v>Ampithoe valida</v>
          </cell>
        </row>
        <row r="583">
          <cell r="A583" t="str">
            <v>Ampithoidae</v>
          </cell>
        </row>
        <row r="584">
          <cell r="A584" t="str">
            <v>Ampithoinae</v>
          </cell>
        </row>
        <row r="585">
          <cell r="A585" t="str">
            <v>Ampullariidae</v>
          </cell>
        </row>
        <row r="586">
          <cell r="A586" t="str">
            <v>Ampullarioidea</v>
          </cell>
        </row>
        <row r="587">
          <cell r="A587" t="str">
            <v>Amygdalum</v>
          </cell>
        </row>
        <row r="588">
          <cell r="A588" t="str">
            <v>Amygdalum politum</v>
          </cell>
        </row>
        <row r="589">
          <cell r="A589" t="str">
            <v>Amygdalum sagittatum</v>
          </cell>
        </row>
        <row r="590">
          <cell r="A590" t="str">
            <v>Amygdalum soyoae</v>
          </cell>
        </row>
        <row r="591">
          <cell r="A591" t="str">
            <v>Anabolia</v>
          </cell>
        </row>
        <row r="592">
          <cell r="A592" t="str">
            <v>Anabolia brevipennis</v>
          </cell>
        </row>
        <row r="593">
          <cell r="A593" t="str">
            <v>Anabolia furcata</v>
          </cell>
        </row>
        <row r="594">
          <cell r="A594" t="str">
            <v>Anabolia nervosa</v>
          </cell>
        </row>
        <row r="595">
          <cell r="A595" t="str">
            <v>Anacaena</v>
          </cell>
        </row>
        <row r="596">
          <cell r="A596" t="str">
            <v>Anacaena bipustulata</v>
          </cell>
        </row>
        <row r="597">
          <cell r="A597" t="str">
            <v>Anacaena globulus</v>
          </cell>
        </row>
        <row r="598">
          <cell r="A598" t="str">
            <v>Anacaena limbata</v>
          </cell>
        </row>
        <row r="599">
          <cell r="A599" t="str">
            <v>Anacaenini</v>
          </cell>
        </row>
        <row r="600">
          <cell r="A600" t="str">
            <v>Anaciaeschna</v>
          </cell>
        </row>
        <row r="601">
          <cell r="A601" t="str">
            <v>Anaciaeschna isosceles</v>
          </cell>
        </row>
        <row r="602">
          <cell r="A602" t="str">
            <v>Anacroneuria</v>
          </cell>
        </row>
        <row r="603">
          <cell r="A603" t="str">
            <v>Anacroneuria pictipes</v>
          </cell>
        </row>
        <row r="604">
          <cell r="A604" t="str">
            <v>Anacroneuriini</v>
          </cell>
        </row>
        <row r="605">
          <cell r="A605" t="str">
            <v>Anactini</v>
          </cell>
        </row>
        <row r="606">
          <cell r="A606" t="str">
            <v>Anadara</v>
          </cell>
        </row>
        <row r="607">
          <cell r="A607" t="str">
            <v>Anadara antiquata</v>
          </cell>
        </row>
        <row r="608">
          <cell r="A608" t="str">
            <v>Anadara baughmani</v>
          </cell>
        </row>
        <row r="609">
          <cell r="A609" t="str">
            <v>Anadara corbuloides</v>
          </cell>
        </row>
        <row r="610">
          <cell r="A610" t="str">
            <v>Anadara deshayesi</v>
          </cell>
        </row>
        <row r="611">
          <cell r="A611" t="str">
            <v>Anadara gibbosa</v>
          </cell>
        </row>
        <row r="612">
          <cell r="A612" t="str">
            <v>Anadara inaequivalvis</v>
          </cell>
        </row>
        <row r="613">
          <cell r="A613" t="str">
            <v>Anadara notabilis</v>
          </cell>
        </row>
        <row r="614">
          <cell r="A614" t="str">
            <v>Anadara secernenda</v>
          </cell>
        </row>
        <row r="615">
          <cell r="A615" t="str">
            <v>Anadara springeri</v>
          </cell>
        </row>
        <row r="616">
          <cell r="A616" t="str">
            <v>Anadarinae</v>
          </cell>
        </row>
        <row r="617">
          <cell r="A617" t="str">
            <v>Anapagurus</v>
          </cell>
        </row>
        <row r="618">
          <cell r="A618" t="str">
            <v>Anapagurus bicorniger</v>
          </cell>
        </row>
        <row r="619">
          <cell r="A619" t="str">
            <v>Anapagurus breviaculeatus</v>
          </cell>
        </row>
        <row r="620">
          <cell r="A620" t="str">
            <v>Anapagurus brevicarpus</v>
          </cell>
        </row>
        <row r="621">
          <cell r="A621" t="str">
            <v>Anapagurus chiroacanthus</v>
          </cell>
        </row>
        <row r="622">
          <cell r="A622" t="str">
            <v>Anapagurus curvidactylus</v>
          </cell>
        </row>
        <row r="623">
          <cell r="A623" t="str">
            <v>Anapagurus hyndmanni</v>
          </cell>
        </row>
        <row r="624">
          <cell r="A624" t="str">
            <v>Anapagurus laevis</v>
          </cell>
        </row>
        <row r="625">
          <cell r="A625" t="str">
            <v>Anapagurus longispina</v>
          </cell>
        </row>
        <row r="626">
          <cell r="A626" t="str">
            <v>Anapagurus petiti</v>
          </cell>
        </row>
        <row r="627">
          <cell r="A627" t="str">
            <v>Anapagurus pusillus</v>
          </cell>
        </row>
        <row r="628">
          <cell r="A628" t="str">
            <v>Anarthruridae</v>
          </cell>
        </row>
        <row r="629">
          <cell r="A629" t="str">
            <v>Anaspidea</v>
          </cell>
        </row>
        <row r="630">
          <cell r="A630" t="str">
            <v>Anatanaini</v>
          </cell>
        </row>
        <row r="631">
          <cell r="A631" t="str">
            <v>Anatopynia</v>
          </cell>
        </row>
        <row r="632">
          <cell r="A632" t="str">
            <v>Anatya</v>
          </cell>
        </row>
        <row r="633">
          <cell r="A633" t="str">
            <v>Anatya guttata</v>
          </cell>
        </row>
        <row r="634">
          <cell r="A634" t="str">
            <v>Anax</v>
          </cell>
        </row>
        <row r="635">
          <cell r="A635" t="str">
            <v>Anax amazili</v>
          </cell>
        </row>
        <row r="636">
          <cell r="A636" t="str">
            <v>Anax concolor</v>
          </cell>
        </row>
        <row r="637">
          <cell r="A637" t="str">
            <v>Anax imperator</v>
          </cell>
        </row>
        <row r="638">
          <cell r="A638" t="str">
            <v>Anax imperator mauricianus</v>
          </cell>
        </row>
        <row r="639">
          <cell r="A639" t="str">
            <v>Anax maculatus</v>
          </cell>
        </row>
        <row r="640">
          <cell r="A640" t="str">
            <v>Anax parthenope</v>
          </cell>
        </row>
        <row r="641">
          <cell r="A641" t="str">
            <v>Anchialina</v>
          </cell>
        </row>
        <row r="642">
          <cell r="A642" t="str">
            <v>Anchialina agilis</v>
          </cell>
        </row>
        <row r="643">
          <cell r="A643" t="str">
            <v>Anchytarsus</v>
          </cell>
        </row>
        <row r="644">
          <cell r="A644" t="str">
            <v>Ancilla</v>
          </cell>
        </row>
        <row r="645">
          <cell r="A645" t="str">
            <v>Ancistargis</v>
          </cell>
        </row>
        <row r="646">
          <cell r="A646" t="str">
            <v>Ancistargis hamata</v>
          </cell>
        </row>
        <row r="647">
          <cell r="A647" t="str">
            <v>Ancistrosyllis</v>
          </cell>
        </row>
        <row r="648">
          <cell r="A648" t="str">
            <v>Ancistrosyllis cingulata</v>
          </cell>
        </row>
        <row r="649">
          <cell r="A649" t="str">
            <v>Ancistrosyllis falcata</v>
          </cell>
        </row>
        <row r="650">
          <cell r="A650" t="str">
            <v>Ancistrosyllis hamata</v>
          </cell>
        </row>
        <row r="651">
          <cell r="A651" t="str">
            <v>Ancorinidae</v>
          </cell>
        </row>
        <row r="652">
          <cell r="A652" t="str">
            <v>Ancylidae</v>
          </cell>
        </row>
        <row r="653">
          <cell r="A653" t="str">
            <v>Ancylinae</v>
          </cell>
        </row>
        <row r="654">
          <cell r="A654" t="str">
            <v>Ancylus</v>
          </cell>
        </row>
        <row r="655">
          <cell r="A655" t="str">
            <v>Ancylus fluviatilis</v>
          </cell>
        </row>
        <row r="656">
          <cell r="A656" t="str">
            <v>Andresia</v>
          </cell>
        </row>
        <row r="657">
          <cell r="A657" t="str">
            <v>Andresia partenopea</v>
          </cell>
        </row>
        <row r="658">
          <cell r="A658" t="str">
            <v>Andresia parthenopea</v>
          </cell>
        </row>
        <row r="659">
          <cell r="A659" t="str">
            <v>Andresiidae</v>
          </cell>
        </row>
        <row r="660">
          <cell r="A660" t="str">
            <v>Anemonia</v>
          </cell>
        </row>
        <row r="661">
          <cell r="A661" t="str">
            <v>Anemonia sulcata</v>
          </cell>
        </row>
        <row r="662">
          <cell r="A662" t="str">
            <v>Anemonia viridis</v>
          </cell>
        </row>
        <row r="663">
          <cell r="A663" t="str">
            <v>Angulus</v>
          </cell>
        </row>
        <row r="664">
          <cell r="A664" t="str">
            <v>Angulus diantha</v>
          </cell>
        </row>
        <row r="665">
          <cell r="A665" t="str">
            <v>Angulus pygmaeus</v>
          </cell>
        </row>
        <row r="666">
          <cell r="A666" t="str">
            <v>Angulus tenuis</v>
          </cell>
        </row>
        <row r="667">
          <cell r="A667" t="str">
            <v>Anilocra</v>
          </cell>
        </row>
        <row r="668">
          <cell r="A668" t="str">
            <v>Animoceradocus</v>
          </cell>
        </row>
        <row r="669">
          <cell r="A669" t="str">
            <v>Animoceradocus semiserratus</v>
          </cell>
        </row>
        <row r="670">
          <cell r="A670" t="str">
            <v>Anisitsiellidae</v>
          </cell>
        </row>
        <row r="671">
          <cell r="A671" t="str">
            <v>Anisocentropus</v>
          </cell>
        </row>
        <row r="672">
          <cell r="A672" t="str">
            <v>Anisocentropus voeltzkowi</v>
          </cell>
        </row>
        <row r="673">
          <cell r="A673" t="str">
            <v>Anisopinae</v>
          </cell>
        </row>
        <row r="674">
          <cell r="A674" t="str">
            <v>Anisops</v>
          </cell>
        </row>
        <row r="675">
          <cell r="A675" t="str">
            <v>Anisops sardea</v>
          </cell>
        </row>
        <row r="676">
          <cell r="A676" t="str">
            <v>Anisops sardeus</v>
          </cell>
        </row>
        <row r="677">
          <cell r="A677" t="str">
            <v>Anisops sardeus sardeus</v>
          </cell>
        </row>
        <row r="678">
          <cell r="A678" t="str">
            <v>Anisops vitrea</v>
          </cell>
        </row>
        <row r="679">
          <cell r="A679" t="str">
            <v>Anisoptera</v>
          </cell>
        </row>
        <row r="680">
          <cell r="A680" t="str">
            <v>Anisus</v>
          </cell>
        </row>
        <row r="681">
          <cell r="A681" t="str">
            <v>Anisus leucostoma</v>
          </cell>
        </row>
        <row r="682">
          <cell r="A682" t="str">
            <v>Anisus septemgyratus</v>
          </cell>
        </row>
        <row r="683">
          <cell r="A683" t="str">
            <v>Anisus spirorbis</v>
          </cell>
        </row>
        <row r="684">
          <cell r="A684" t="str">
            <v>Anisus vortex</v>
          </cell>
        </row>
        <row r="685">
          <cell r="A685" t="str">
            <v>Anisus vorticulus</v>
          </cell>
        </row>
        <row r="686">
          <cell r="A686" t="str">
            <v>Annachlamys</v>
          </cell>
        </row>
        <row r="687">
          <cell r="A687" t="str">
            <v>Annelida</v>
          </cell>
        </row>
        <row r="688">
          <cell r="A688" t="str">
            <v>Annelida incertae sedis</v>
          </cell>
        </row>
        <row r="689">
          <cell r="A689" t="str">
            <v>Annella</v>
          </cell>
        </row>
        <row r="690">
          <cell r="A690" t="str">
            <v>Annella mollis</v>
          </cell>
        </row>
        <row r="691">
          <cell r="A691" t="str">
            <v>Annitella</v>
          </cell>
        </row>
        <row r="692">
          <cell r="A692" t="str">
            <v>Annulipalpia</v>
          </cell>
        </row>
        <row r="693">
          <cell r="A693" t="str">
            <v>Anobothrus</v>
          </cell>
        </row>
        <row r="694">
          <cell r="A694" t="str">
            <v>Anobothrus gracilis</v>
          </cell>
        </row>
        <row r="695">
          <cell r="A695" t="str">
            <v>Anodocheilus</v>
          </cell>
        </row>
        <row r="696">
          <cell r="A696" t="str">
            <v>Anodonta</v>
          </cell>
        </row>
        <row r="697">
          <cell r="A697" t="str">
            <v>Anodonta anatina</v>
          </cell>
        </row>
        <row r="698">
          <cell r="A698" t="str">
            <v>Anodonta cygnea</v>
          </cell>
        </row>
        <row r="699">
          <cell r="A699" t="str">
            <v>Anodontia</v>
          </cell>
        </row>
        <row r="700">
          <cell r="A700" t="str">
            <v>Anodontia (Loripinus) fragilis</v>
          </cell>
        </row>
        <row r="701">
          <cell r="A701" t="str">
            <v>Anodontia edentula</v>
          </cell>
        </row>
        <row r="702">
          <cell r="A702" t="str">
            <v>Anomalocera</v>
          </cell>
        </row>
        <row r="703">
          <cell r="A703" t="str">
            <v>Anomalocera patersoni</v>
          </cell>
        </row>
        <row r="704">
          <cell r="A704" t="str">
            <v>Anomalodesmata</v>
          </cell>
        </row>
        <row r="705">
          <cell r="A705" t="str">
            <v>Anomalopterygella</v>
          </cell>
        </row>
        <row r="706">
          <cell r="A706" t="str">
            <v>Anomalopterygella chauviniana</v>
          </cell>
        </row>
        <row r="707">
          <cell r="A707" t="str">
            <v>Anomalopteryx</v>
          </cell>
        </row>
        <row r="708">
          <cell r="A708" t="str">
            <v>Anomia</v>
          </cell>
        </row>
        <row r="709">
          <cell r="A709" t="str">
            <v>Anomia acontes</v>
          </cell>
        </row>
        <row r="710">
          <cell r="A710" t="str">
            <v>Anomia ephippium</v>
          </cell>
        </row>
        <row r="711">
          <cell r="A711" t="str">
            <v>Anomia simplex</v>
          </cell>
        </row>
        <row r="712">
          <cell r="A712" t="str">
            <v>Anomiidae</v>
          </cell>
        </row>
        <row r="713">
          <cell r="A713" t="str">
            <v>Anomioidea</v>
          </cell>
        </row>
        <row r="714">
          <cell r="A714" t="str">
            <v>Anomopoda</v>
          </cell>
        </row>
        <row r="715">
          <cell r="A715" t="str">
            <v>Anomura</v>
          </cell>
        </row>
        <row r="716">
          <cell r="A716" t="str">
            <v>Anonyx</v>
          </cell>
        </row>
        <row r="717">
          <cell r="A717" t="str">
            <v>Anonyx lilljeborgi</v>
          </cell>
        </row>
        <row r="718">
          <cell r="A718" t="str">
            <v>Anonyx sarsi</v>
          </cell>
        </row>
        <row r="719">
          <cell r="A719" t="str">
            <v>Anopheles</v>
          </cell>
        </row>
        <row r="720">
          <cell r="A720" t="str">
            <v>Anopheles coustani</v>
          </cell>
        </row>
        <row r="721">
          <cell r="A721" t="str">
            <v>Anophelinae</v>
          </cell>
        </row>
        <row r="722">
          <cell r="A722" t="str">
            <v>Anopla</v>
          </cell>
        </row>
        <row r="723">
          <cell r="A723" t="str">
            <v>Anoplodactylus</v>
          </cell>
        </row>
        <row r="724">
          <cell r="A724" t="str">
            <v>Anoplodactylus angulatus</v>
          </cell>
        </row>
        <row r="725">
          <cell r="A725" t="str">
            <v>Anoplodactylus massiliensis</v>
          </cell>
        </row>
        <row r="726">
          <cell r="A726" t="str">
            <v>Anoplodactylus petiolatus</v>
          </cell>
        </row>
        <row r="727">
          <cell r="A727" t="str">
            <v>Anoplodactylus pygmaeus</v>
          </cell>
        </row>
        <row r="728">
          <cell r="A728" t="str">
            <v>Anoplodactylus virescens</v>
          </cell>
        </row>
        <row r="729">
          <cell r="A729" t="str">
            <v>Anoplosyllinae</v>
          </cell>
        </row>
        <row r="730">
          <cell r="A730" t="str">
            <v>Anostraca</v>
          </cell>
        </row>
        <row r="731">
          <cell r="A731" t="str">
            <v>Anostraces</v>
          </cell>
        </row>
        <row r="732">
          <cell r="A732" t="str">
            <v>Anostracina</v>
          </cell>
        </row>
        <row r="733">
          <cell r="A733" t="str">
            <v>Ansates</v>
          </cell>
        </row>
        <row r="734">
          <cell r="A734" t="str">
            <v>Ansates pellucida</v>
          </cell>
        </row>
        <row r="735">
          <cell r="A735" t="str">
            <v>Anseropoda</v>
          </cell>
        </row>
        <row r="736">
          <cell r="A736" t="str">
            <v>Anseropoda placenta</v>
          </cell>
        </row>
        <row r="737">
          <cell r="A737" t="str">
            <v>Antalis</v>
          </cell>
        </row>
        <row r="738">
          <cell r="A738" t="str">
            <v>Antalis agilis</v>
          </cell>
        </row>
        <row r="739">
          <cell r="A739" t="str">
            <v>Antalis dentalis</v>
          </cell>
        </row>
        <row r="740">
          <cell r="A740" t="str">
            <v>Antalis entalis</v>
          </cell>
        </row>
        <row r="741">
          <cell r="A741" t="str">
            <v>Antalis guillei</v>
          </cell>
        </row>
        <row r="742">
          <cell r="A742" t="str">
            <v>Antalis inaequicostata</v>
          </cell>
        </row>
        <row r="743">
          <cell r="A743" t="str">
            <v>Antalis novemcostata</v>
          </cell>
        </row>
        <row r="744">
          <cell r="A744" t="str">
            <v>Antalis vulgaris</v>
          </cell>
        </row>
        <row r="745">
          <cell r="A745" t="str">
            <v>Antedon</v>
          </cell>
        </row>
        <row r="746">
          <cell r="A746" t="str">
            <v>Antedon bifida</v>
          </cell>
        </row>
        <row r="747">
          <cell r="A747" t="str">
            <v>Antedonidae</v>
          </cell>
        </row>
        <row r="748">
          <cell r="A748" t="str">
            <v>Antedoninae</v>
          </cell>
        </row>
        <row r="749">
          <cell r="A749" t="str">
            <v>Antedonoidea</v>
          </cell>
        </row>
        <row r="750">
          <cell r="A750" t="str">
            <v>Antennella</v>
          </cell>
        </row>
        <row r="751">
          <cell r="A751" t="str">
            <v>Antennella secundaria</v>
          </cell>
        </row>
        <row r="752">
          <cell r="A752" t="str">
            <v>Antho</v>
          </cell>
        </row>
        <row r="753">
          <cell r="A753" t="str">
            <v>Antho (Acarnia)</v>
          </cell>
        </row>
        <row r="754">
          <cell r="A754" t="str">
            <v>Antho (Acarnia) coriacea</v>
          </cell>
        </row>
        <row r="755">
          <cell r="A755" t="str">
            <v>Antho (Antho)</v>
          </cell>
        </row>
        <row r="756">
          <cell r="A756" t="str">
            <v>Antho (Antho) inconstans</v>
          </cell>
        </row>
        <row r="757">
          <cell r="A757" t="str">
            <v>Antho (Antho) involvens</v>
          </cell>
        </row>
        <row r="758">
          <cell r="A758" t="str">
            <v>Antho coriacea</v>
          </cell>
        </row>
        <row r="759">
          <cell r="A759" t="str">
            <v>Antho involvens</v>
          </cell>
        </row>
        <row r="760">
          <cell r="A760" t="str">
            <v>Anthoathecata</v>
          </cell>
        </row>
        <row r="761">
          <cell r="A761" t="str">
            <v>Anthomedusae</v>
          </cell>
        </row>
        <row r="762">
          <cell r="A762" t="str">
            <v>Anthomyiidae</v>
          </cell>
        </row>
        <row r="763">
          <cell r="A763" t="str">
            <v>Anthopleura</v>
          </cell>
        </row>
        <row r="764">
          <cell r="A764" t="str">
            <v>Anthopleura ballii</v>
          </cell>
        </row>
        <row r="765">
          <cell r="A765" t="str">
            <v>Anthothelidae</v>
          </cell>
        </row>
        <row r="766">
          <cell r="A766" t="str">
            <v>Anthozoa</v>
          </cell>
        </row>
        <row r="767">
          <cell r="A767" t="str">
            <v>Anthura</v>
          </cell>
        </row>
        <row r="768">
          <cell r="A768" t="str">
            <v>Anthura gracilis</v>
          </cell>
        </row>
        <row r="769">
          <cell r="A769" t="str">
            <v>Anthuridae</v>
          </cell>
        </row>
        <row r="770">
          <cell r="A770" t="str">
            <v>Anthuridea</v>
          </cell>
        </row>
        <row r="771">
          <cell r="A771" t="str">
            <v>Anthuroidea</v>
          </cell>
        </row>
        <row r="772">
          <cell r="A772" t="str">
            <v>Anticheta</v>
          </cell>
        </row>
        <row r="773">
          <cell r="A773" t="str">
            <v>Anticorbula</v>
          </cell>
        </row>
        <row r="774">
          <cell r="A774" t="str">
            <v>Anticorbula sinuosa</v>
          </cell>
        </row>
        <row r="775">
          <cell r="A775" t="str">
            <v>Antidythemis</v>
          </cell>
        </row>
        <row r="776">
          <cell r="A776" t="str">
            <v>Antidythemis trameiformis</v>
          </cell>
        </row>
        <row r="777">
          <cell r="A777" t="str">
            <v>Antillocladius</v>
          </cell>
        </row>
        <row r="778">
          <cell r="A778" t="str">
            <v>Antillophos</v>
          </cell>
        </row>
        <row r="779">
          <cell r="A779" t="str">
            <v>Antillophos candeanus</v>
          </cell>
        </row>
        <row r="780">
          <cell r="A780" t="str">
            <v>Antillophos candei</v>
          </cell>
        </row>
        <row r="781">
          <cell r="A781" t="str">
            <v>Antillophos elegans</v>
          </cell>
        </row>
        <row r="782">
          <cell r="A782" t="str">
            <v>Antipatharia</v>
          </cell>
        </row>
        <row r="783">
          <cell r="A783" t="str">
            <v>Antipathes</v>
          </cell>
        </row>
        <row r="784">
          <cell r="A784" t="str">
            <v>Antipathidae</v>
          </cell>
        </row>
        <row r="785">
          <cell r="A785" t="str">
            <v>Antocha</v>
          </cell>
        </row>
        <row r="786">
          <cell r="A786" t="str">
            <v>Antocha vitripennis</v>
          </cell>
        </row>
        <row r="787">
          <cell r="A787" t="str">
            <v>Antonbruunidae</v>
          </cell>
        </row>
        <row r="788">
          <cell r="A788" t="str">
            <v>Anuraeopsis fissa</v>
          </cell>
        </row>
        <row r="789">
          <cell r="A789" t="str">
            <v>Anuraeopsis hypelasma</v>
          </cell>
        </row>
        <row r="790">
          <cell r="A790" t="str">
            <v>Anurida</v>
          </cell>
        </row>
        <row r="791">
          <cell r="A791" t="str">
            <v>Anurida maritima</v>
          </cell>
        </row>
        <row r="792">
          <cell r="A792" t="str">
            <v>Anystina</v>
          </cell>
        </row>
        <row r="793">
          <cell r="A793" t="str">
            <v>Aonides</v>
          </cell>
        </row>
        <row r="794">
          <cell r="A794" t="str">
            <v>Aonides oxycephala</v>
          </cell>
        </row>
        <row r="795">
          <cell r="A795" t="str">
            <v>Aonides paucibranchiata</v>
          </cell>
        </row>
        <row r="796">
          <cell r="A796" t="str">
            <v>Aora</v>
          </cell>
        </row>
        <row r="797">
          <cell r="A797" t="str">
            <v>Aora gracilis</v>
          </cell>
        </row>
        <row r="798">
          <cell r="A798" t="str">
            <v>Aora spinicornis</v>
          </cell>
        </row>
        <row r="799">
          <cell r="A799" t="str">
            <v>Aora typica</v>
          </cell>
        </row>
        <row r="800">
          <cell r="A800" t="str">
            <v>Aoridae</v>
          </cell>
        </row>
        <row r="801">
          <cell r="A801" t="str">
            <v>Aoroidea</v>
          </cell>
        </row>
        <row r="802">
          <cell r="A802" t="str">
            <v>Aoroides</v>
          </cell>
        </row>
        <row r="803">
          <cell r="A803" t="str">
            <v>Aoroides semicurvatus</v>
          </cell>
        </row>
        <row r="804">
          <cell r="A804" t="str">
            <v>Apatania</v>
          </cell>
        </row>
        <row r="805">
          <cell r="A805" t="str">
            <v>Apatania fimbriata</v>
          </cell>
        </row>
        <row r="806">
          <cell r="A806" t="str">
            <v>Apataniinae</v>
          </cell>
        </row>
        <row r="807">
          <cell r="A807" t="str">
            <v>Aphanoneura</v>
          </cell>
        </row>
        <row r="808">
          <cell r="A808" t="str">
            <v>Aphelochaeta</v>
          </cell>
        </row>
        <row r="809">
          <cell r="A809" t="str">
            <v>Aphelochaeta filiformis</v>
          </cell>
        </row>
        <row r="810">
          <cell r="A810" t="str">
            <v>Aphelochaeta marioni</v>
          </cell>
        </row>
        <row r="811">
          <cell r="A811" t="str">
            <v>Aphelochaeta multibranchis</v>
          </cell>
        </row>
        <row r="812">
          <cell r="A812" t="str">
            <v>Aphelochaeta vivipara</v>
          </cell>
        </row>
        <row r="813">
          <cell r="A813" t="str">
            <v>Aphelocheiridae</v>
          </cell>
        </row>
        <row r="814">
          <cell r="A814" t="str">
            <v>Aphelocheirus</v>
          </cell>
        </row>
        <row r="815">
          <cell r="A815" t="str">
            <v>Aphelocheirus aestivalis</v>
          </cell>
        </row>
        <row r="816">
          <cell r="A816" t="str">
            <v>Apherusa</v>
          </cell>
        </row>
        <row r="817">
          <cell r="A817" t="str">
            <v>Apherusa alacris</v>
          </cell>
        </row>
        <row r="818">
          <cell r="A818" t="str">
            <v>Apherusa bispinosa</v>
          </cell>
        </row>
        <row r="819">
          <cell r="A819" t="str">
            <v>Apherusa chiereghinii</v>
          </cell>
        </row>
        <row r="820">
          <cell r="A820" t="str">
            <v>Apherusa cirrus</v>
          </cell>
        </row>
        <row r="821">
          <cell r="A821" t="str">
            <v>Apherusa clevei</v>
          </cell>
        </row>
        <row r="822">
          <cell r="A822" t="str">
            <v>Apherusa jurinei</v>
          </cell>
        </row>
        <row r="823">
          <cell r="A823" t="str">
            <v>Apherusa ovalipes</v>
          </cell>
        </row>
        <row r="824">
          <cell r="A824" t="str">
            <v>Apherusa vexatrix</v>
          </cell>
        </row>
        <row r="825">
          <cell r="A825" t="str">
            <v>Aphragmophora</v>
          </cell>
        </row>
        <row r="826">
          <cell r="A826" t="str">
            <v>Aphroceras</v>
          </cell>
        </row>
        <row r="827">
          <cell r="A827" t="str">
            <v>Aphroceras ensata</v>
          </cell>
        </row>
        <row r="828">
          <cell r="A828" t="str">
            <v>Aphrodita</v>
          </cell>
        </row>
        <row r="829">
          <cell r="A829" t="str">
            <v>Aphrodita aculeata</v>
          </cell>
        </row>
        <row r="830">
          <cell r="A830" t="str">
            <v>Aphrodita clava</v>
          </cell>
        </row>
        <row r="831">
          <cell r="A831" t="str">
            <v>Aphrodita perarmata</v>
          </cell>
        </row>
        <row r="832">
          <cell r="A832" t="str">
            <v>Aphrodita squamata</v>
          </cell>
        </row>
        <row r="833">
          <cell r="A833" t="str">
            <v>Aphroditidae</v>
          </cell>
        </row>
        <row r="834">
          <cell r="A834" t="str">
            <v>Aphroditiformia</v>
          </cell>
        </row>
        <row r="835">
          <cell r="A835" t="str">
            <v>Aphylla</v>
          </cell>
        </row>
        <row r="836">
          <cell r="A836" t="str">
            <v>Aphylla albinensis</v>
          </cell>
        </row>
        <row r="837">
          <cell r="A837" t="str">
            <v>Aphylla brevipes</v>
          </cell>
        </row>
        <row r="838">
          <cell r="A838" t="str">
            <v>Aphylla dentata</v>
          </cell>
        </row>
        <row r="839">
          <cell r="A839" t="str">
            <v>Aphylla producta</v>
          </cell>
        </row>
        <row r="840">
          <cell r="A840" t="str">
            <v>Apionsoma</v>
          </cell>
        </row>
        <row r="841">
          <cell r="A841" t="str">
            <v>Apionsoma (Apionsoma)</v>
          </cell>
        </row>
        <row r="842">
          <cell r="A842" t="str">
            <v>Apionsoma (Apionsoma) murinae</v>
          </cell>
        </row>
        <row r="843">
          <cell r="A843" t="str">
            <v>Apionsoma (Edmondsius)</v>
          </cell>
        </row>
        <row r="844">
          <cell r="A844" t="str">
            <v>Apionsoma (Edmondsius) pectinatum</v>
          </cell>
        </row>
        <row r="845">
          <cell r="A845" t="str">
            <v>Apistobranchidae</v>
          </cell>
        </row>
        <row r="846">
          <cell r="A846" t="str">
            <v>Apistobranchus</v>
          </cell>
        </row>
        <row r="847">
          <cell r="A847" t="str">
            <v>Apistobranchus tullbergi</v>
          </cell>
        </row>
        <row r="848">
          <cell r="A848" t="str">
            <v>Apistomyia</v>
          </cell>
        </row>
        <row r="849">
          <cell r="A849" t="str">
            <v>Apistomyia elegans</v>
          </cell>
        </row>
        <row r="850">
          <cell r="A850" t="str">
            <v>Aplanulata</v>
          </cell>
        </row>
        <row r="851">
          <cell r="A851" t="str">
            <v>Aplexa</v>
          </cell>
        </row>
        <row r="852">
          <cell r="A852" t="str">
            <v>Aplexa hypnorum</v>
          </cell>
        </row>
        <row r="853">
          <cell r="A853" t="str">
            <v>Aplustridae</v>
          </cell>
        </row>
        <row r="854">
          <cell r="A854" t="str">
            <v>Aplysia</v>
          </cell>
        </row>
        <row r="855">
          <cell r="A855" t="str">
            <v>Aplysia depilans</v>
          </cell>
        </row>
        <row r="856">
          <cell r="A856" t="str">
            <v>Aplysia punctata</v>
          </cell>
        </row>
        <row r="857">
          <cell r="A857" t="str">
            <v>Aplysiidae</v>
          </cell>
        </row>
        <row r="858">
          <cell r="A858" t="str">
            <v>Aplysina</v>
          </cell>
        </row>
        <row r="859">
          <cell r="A859" t="str">
            <v>Aplysinidae</v>
          </cell>
        </row>
        <row r="860">
          <cell r="A860" t="str">
            <v>Aplysioidea</v>
          </cell>
        </row>
        <row r="861">
          <cell r="A861" t="str">
            <v>Aplysiomorpha</v>
          </cell>
        </row>
        <row r="862">
          <cell r="A862" t="str">
            <v>Apobaetis</v>
          </cell>
        </row>
        <row r="863">
          <cell r="A863" t="str">
            <v>Apocorophium</v>
          </cell>
        </row>
        <row r="864">
          <cell r="A864" t="str">
            <v>Apocorophium acutum</v>
          </cell>
        </row>
        <row r="865">
          <cell r="A865" t="str">
            <v>Apodida</v>
          </cell>
        </row>
        <row r="866">
          <cell r="A866" t="str">
            <v>Apohyale</v>
          </cell>
        </row>
        <row r="867">
          <cell r="A867" t="str">
            <v>Apohyale prevostii</v>
          </cell>
        </row>
        <row r="868">
          <cell r="A868" t="str">
            <v>Apolochus</v>
          </cell>
        </row>
        <row r="869">
          <cell r="A869" t="str">
            <v>Apolochus neapolitanus</v>
          </cell>
        </row>
        <row r="870">
          <cell r="A870" t="str">
            <v>Apomatus</v>
          </cell>
        </row>
        <row r="871">
          <cell r="A871" t="str">
            <v>Apomatus similis</v>
          </cell>
        </row>
        <row r="872">
          <cell r="A872" t="str">
            <v>Apometriocnemus</v>
          </cell>
        </row>
        <row r="873">
          <cell r="A873" t="str">
            <v>Aponuphis</v>
          </cell>
        </row>
        <row r="874">
          <cell r="A874" t="str">
            <v>Aponuphis bilineata</v>
          </cell>
        </row>
        <row r="875">
          <cell r="A875" t="str">
            <v>Aponuphis brementi</v>
          </cell>
        </row>
        <row r="876">
          <cell r="A876" t="str">
            <v>Aponuphis fauveli</v>
          </cell>
        </row>
        <row r="877">
          <cell r="A877" t="str">
            <v>Aponuphis ornata</v>
          </cell>
        </row>
        <row r="878">
          <cell r="A878" t="str">
            <v>Aporrhaidae</v>
          </cell>
        </row>
        <row r="879">
          <cell r="A879" t="str">
            <v>Aporrhais</v>
          </cell>
        </row>
        <row r="880">
          <cell r="A880" t="str">
            <v>Aporrhais pespelecani</v>
          </cell>
        </row>
        <row r="881">
          <cell r="A881" t="str">
            <v>Apsectrotanypus</v>
          </cell>
        </row>
        <row r="882">
          <cell r="A882" t="str">
            <v>Apseudes</v>
          </cell>
        </row>
        <row r="883">
          <cell r="A883" t="str">
            <v>Apseudes holthuisi</v>
          </cell>
        </row>
        <row r="884">
          <cell r="A884" t="str">
            <v>Apseudes spinosus</v>
          </cell>
        </row>
        <row r="885">
          <cell r="A885" t="str">
            <v>Apseudes talpa</v>
          </cell>
        </row>
        <row r="886">
          <cell r="A886" t="str">
            <v>Apseudidae</v>
          </cell>
        </row>
        <row r="887">
          <cell r="A887" t="str">
            <v>Apseudinae</v>
          </cell>
        </row>
        <row r="888">
          <cell r="A888" t="str">
            <v>Apseudoidea</v>
          </cell>
        </row>
        <row r="889">
          <cell r="A889" t="str">
            <v>Apseudomorpha</v>
          </cell>
        </row>
        <row r="890">
          <cell r="A890" t="str">
            <v>Apseudopsis</v>
          </cell>
        </row>
        <row r="891">
          <cell r="A891" t="str">
            <v>Apseudopsis latreillii</v>
          </cell>
        </row>
        <row r="892">
          <cell r="A892" t="str">
            <v>Aquarius</v>
          </cell>
        </row>
        <row r="893">
          <cell r="A893" t="str">
            <v>Aquarius najas</v>
          </cell>
        </row>
        <row r="894">
          <cell r="A894" t="str">
            <v>Arabella</v>
          </cell>
        </row>
        <row r="895">
          <cell r="A895" t="str">
            <v>Arabella (Arabella) iricolor</v>
          </cell>
        </row>
        <row r="896">
          <cell r="A896" t="str">
            <v>Arabella geniculata</v>
          </cell>
        </row>
        <row r="897">
          <cell r="A897" t="str">
            <v>Arabella iricolor</v>
          </cell>
        </row>
        <row r="898">
          <cell r="A898" t="str">
            <v>Arabellidae</v>
          </cell>
        </row>
        <row r="899">
          <cell r="A899" t="str">
            <v>Arachnida</v>
          </cell>
        </row>
        <row r="900">
          <cell r="A900" t="str">
            <v>Araphura</v>
          </cell>
        </row>
        <row r="901">
          <cell r="A901" t="str">
            <v>Araphura brevimanus</v>
          </cell>
        </row>
        <row r="902">
          <cell r="A902" t="str">
            <v>Arbacia</v>
          </cell>
        </row>
        <row r="903">
          <cell r="A903" t="str">
            <v>Arbacia lixula</v>
          </cell>
        </row>
        <row r="904">
          <cell r="A904" t="str">
            <v>Arbaciidae</v>
          </cell>
        </row>
        <row r="905">
          <cell r="A905" t="str">
            <v>Arbacioida</v>
          </cell>
        </row>
        <row r="906">
          <cell r="A906" t="str">
            <v>Arca</v>
          </cell>
        </row>
        <row r="907">
          <cell r="A907" t="str">
            <v>Arca imbricata</v>
          </cell>
        </row>
        <row r="908">
          <cell r="A908" t="str">
            <v>Arca occidentalis</v>
          </cell>
        </row>
        <row r="909">
          <cell r="A909" t="str">
            <v>Arca tetragona</v>
          </cell>
        </row>
        <row r="910">
          <cell r="A910" t="str">
            <v>Arca umbonata</v>
          </cell>
        </row>
        <row r="911">
          <cell r="A911" t="str">
            <v>Arca zebra</v>
          </cell>
        </row>
        <row r="912">
          <cell r="A912" t="str">
            <v>Archaeobalanidae</v>
          </cell>
        </row>
        <row r="913">
          <cell r="A913" t="str">
            <v>Archaeobalaninae</v>
          </cell>
        </row>
        <row r="914">
          <cell r="A914" t="str">
            <v>Archaeobrachyura</v>
          </cell>
        </row>
        <row r="915">
          <cell r="A915" t="str">
            <v>Archaeogastropoda</v>
          </cell>
        </row>
        <row r="916">
          <cell r="A916" t="str">
            <v>Archaeogomphus</v>
          </cell>
        </row>
        <row r="917">
          <cell r="A917" t="str">
            <v>Archaeogomphus nanus</v>
          </cell>
        </row>
        <row r="918">
          <cell r="A918" t="str">
            <v>Archiannelida</v>
          </cell>
        </row>
        <row r="919">
          <cell r="A919" t="str">
            <v>Archidorididae</v>
          </cell>
        </row>
        <row r="920">
          <cell r="A920" t="str">
            <v>Archidoris</v>
          </cell>
        </row>
        <row r="921">
          <cell r="A921" t="str">
            <v>Archidoris pseudoargus</v>
          </cell>
        </row>
        <row r="922">
          <cell r="A922" t="str">
            <v>Archiheterodonta</v>
          </cell>
        </row>
        <row r="923">
          <cell r="A923" t="str">
            <v>Architaenioglossa</v>
          </cell>
        </row>
        <row r="924">
          <cell r="A924" t="str">
            <v>Architectonica</v>
          </cell>
        </row>
        <row r="925">
          <cell r="A925" t="str">
            <v>Architectonica nobilis</v>
          </cell>
        </row>
        <row r="926">
          <cell r="A926" t="str">
            <v>Architectonicidae</v>
          </cell>
        </row>
        <row r="927">
          <cell r="A927" t="str">
            <v>Architectonicoidea</v>
          </cell>
        </row>
        <row r="928">
          <cell r="A928" t="str">
            <v>Arcidae</v>
          </cell>
        </row>
        <row r="929">
          <cell r="A929" t="str">
            <v>Arcinae</v>
          </cell>
        </row>
        <row r="930">
          <cell r="A930" t="str">
            <v>Arcinella</v>
          </cell>
        </row>
        <row r="931">
          <cell r="A931" t="str">
            <v>Arcinella arcinella</v>
          </cell>
        </row>
        <row r="932">
          <cell r="A932" t="str">
            <v>Arcoida</v>
          </cell>
        </row>
        <row r="933">
          <cell r="A933" t="str">
            <v>Arcoidea</v>
          </cell>
        </row>
        <row r="934">
          <cell r="A934" t="str">
            <v>Arcopagia</v>
          </cell>
        </row>
        <row r="935">
          <cell r="A935" t="str">
            <v>Arcopagia balaustina</v>
          </cell>
        </row>
        <row r="936">
          <cell r="A936" t="str">
            <v>Arcopagia crassa</v>
          </cell>
        </row>
        <row r="937">
          <cell r="A937" t="str">
            <v>Arcopagia fausta</v>
          </cell>
        </row>
        <row r="938">
          <cell r="A938" t="str">
            <v>Arcopella</v>
          </cell>
        </row>
        <row r="939">
          <cell r="A939" t="str">
            <v>Arcopella balaustina</v>
          </cell>
        </row>
        <row r="940">
          <cell r="A940" t="str">
            <v>Arcopsis</v>
          </cell>
        </row>
        <row r="941">
          <cell r="A941" t="str">
            <v>Arcopsis adamsi</v>
          </cell>
        </row>
        <row r="942">
          <cell r="A942" t="str">
            <v>Arcteobia</v>
          </cell>
        </row>
        <row r="943">
          <cell r="A943" t="str">
            <v>Arcteobia anticostiensis</v>
          </cell>
        </row>
        <row r="944">
          <cell r="A944" t="str">
            <v>Arctica</v>
          </cell>
        </row>
        <row r="945">
          <cell r="A945" t="str">
            <v>Arctica islandica</v>
          </cell>
        </row>
        <row r="946">
          <cell r="A946" t="str">
            <v>Arcticidae</v>
          </cell>
        </row>
        <row r="947">
          <cell r="A947" t="str">
            <v>Arcticoidea</v>
          </cell>
        </row>
        <row r="948">
          <cell r="A948" t="str">
            <v>Arctocorisa</v>
          </cell>
        </row>
        <row r="949">
          <cell r="A949" t="str">
            <v>Arctocorisa carinata</v>
          </cell>
        </row>
        <row r="950">
          <cell r="A950" t="str">
            <v>Arctodiamesa</v>
          </cell>
        </row>
        <row r="951">
          <cell r="A951" t="str">
            <v>Arctopelopia</v>
          </cell>
        </row>
        <row r="952">
          <cell r="A952" t="str">
            <v>Arctoperlaria</v>
          </cell>
        </row>
        <row r="953">
          <cell r="A953" t="str">
            <v>Arcturella</v>
          </cell>
        </row>
        <row r="954">
          <cell r="A954" t="str">
            <v>Arcturella danmoniensis</v>
          </cell>
        </row>
        <row r="955">
          <cell r="A955" t="str">
            <v>Arcturella dilatata</v>
          </cell>
        </row>
        <row r="956">
          <cell r="A956" t="str">
            <v>Arcturidae</v>
          </cell>
        </row>
        <row r="957">
          <cell r="A957" t="str">
            <v>Arcuatula</v>
          </cell>
        </row>
        <row r="958">
          <cell r="A958" t="str">
            <v>Arcuatula senhousia</v>
          </cell>
        </row>
        <row r="959">
          <cell r="A959" t="str">
            <v>Arcynopteryx</v>
          </cell>
        </row>
        <row r="960">
          <cell r="A960" t="str">
            <v>Arcynopteryx compacta</v>
          </cell>
        </row>
        <row r="961">
          <cell r="A961" t="str">
            <v>Arenicola</v>
          </cell>
        </row>
        <row r="962">
          <cell r="A962" t="str">
            <v>Arenicola defodiens</v>
          </cell>
        </row>
        <row r="963">
          <cell r="A963" t="str">
            <v>Arenicola marina</v>
          </cell>
        </row>
        <row r="964">
          <cell r="A964" t="str">
            <v>Arenicolidae</v>
          </cell>
        </row>
        <row r="965">
          <cell r="A965" t="str">
            <v>Arenicolides</v>
          </cell>
        </row>
        <row r="966">
          <cell r="A966" t="str">
            <v>Arenicolides ecaudata</v>
          </cell>
        </row>
        <row r="967">
          <cell r="A967" t="str">
            <v>Arenicolides grubii</v>
          </cell>
        </row>
        <row r="968">
          <cell r="A968" t="str">
            <v>Argia</v>
          </cell>
        </row>
        <row r="969">
          <cell r="A969" t="str">
            <v>Argia collata</v>
          </cell>
        </row>
        <row r="970">
          <cell r="A970" t="str">
            <v>Argia concinna</v>
          </cell>
        </row>
        <row r="971">
          <cell r="A971" t="str">
            <v>Argia espinalensis</v>
          </cell>
        </row>
        <row r="972">
          <cell r="A972" t="str">
            <v>Argia fumigata</v>
          </cell>
        </row>
        <row r="973">
          <cell r="A973" t="str">
            <v>Argia insipida</v>
          </cell>
        </row>
        <row r="974">
          <cell r="A974" t="str">
            <v>Argia mollusca</v>
          </cell>
        </row>
        <row r="975">
          <cell r="A975" t="str">
            <v>Argia oculata</v>
          </cell>
        </row>
        <row r="976">
          <cell r="A976" t="str">
            <v>Argia thespis</v>
          </cell>
        </row>
        <row r="977">
          <cell r="A977" t="str">
            <v>Argia translata</v>
          </cell>
        </row>
        <row r="978">
          <cell r="A978" t="str">
            <v>Argiolestinae</v>
          </cell>
        </row>
        <row r="979">
          <cell r="A979" t="str">
            <v>Argissa</v>
          </cell>
        </row>
        <row r="980">
          <cell r="A980" t="str">
            <v>Argissa hamatipes</v>
          </cell>
        </row>
        <row r="981">
          <cell r="A981" t="str">
            <v>Argissidae</v>
          </cell>
        </row>
        <row r="982">
          <cell r="A982" t="str">
            <v>Argopecten</v>
          </cell>
        </row>
        <row r="983">
          <cell r="A983" t="str">
            <v>Argopecten gibbus</v>
          </cell>
        </row>
        <row r="984">
          <cell r="A984" t="str">
            <v>Argopecten noronhensis</v>
          </cell>
        </row>
        <row r="985">
          <cell r="A985" t="str">
            <v>Argopecten nucleus</v>
          </cell>
        </row>
        <row r="986">
          <cell r="A986" t="str">
            <v>Argulidae</v>
          </cell>
        </row>
        <row r="987">
          <cell r="A987" t="str">
            <v>Arguloidea</v>
          </cell>
        </row>
        <row r="988">
          <cell r="A988" t="str">
            <v>Argulus</v>
          </cell>
        </row>
        <row r="989">
          <cell r="A989" t="str">
            <v>Argyra</v>
          </cell>
        </row>
        <row r="990">
          <cell r="A990" t="str">
            <v>Argyrothemis</v>
          </cell>
        </row>
        <row r="991">
          <cell r="A991" t="str">
            <v>Argyrothemis argentea</v>
          </cell>
        </row>
        <row r="992">
          <cell r="A992" t="str">
            <v>Arhynchite</v>
          </cell>
        </row>
        <row r="993">
          <cell r="A993" t="str">
            <v>Arhynchite arhynchite</v>
          </cell>
        </row>
        <row r="994">
          <cell r="A994" t="str">
            <v>Arichlidon</v>
          </cell>
        </row>
        <row r="995">
          <cell r="A995" t="str">
            <v>Arichlidon reyssi</v>
          </cell>
        </row>
        <row r="996">
          <cell r="A996" t="str">
            <v>Aricia</v>
          </cell>
        </row>
        <row r="997">
          <cell r="A997" t="str">
            <v>Aricidea</v>
          </cell>
        </row>
        <row r="998">
          <cell r="A998" t="str">
            <v>Aricidea (Acmira)</v>
          </cell>
        </row>
        <row r="999">
          <cell r="A999" t="str">
            <v>Aricidea (Acmira) assimilis</v>
          </cell>
        </row>
        <row r="1000">
          <cell r="A1000" t="str">
            <v>Aricidea (Acmira) catherinae</v>
          </cell>
        </row>
        <row r="1001">
          <cell r="A1001" t="str">
            <v>Aricidea (Acmira) cerrutii</v>
          </cell>
        </row>
        <row r="1002">
          <cell r="A1002" t="str">
            <v>Aricidea (Acmira) lopezi</v>
          </cell>
        </row>
        <row r="1003">
          <cell r="A1003" t="str">
            <v>Aricidea (Acmira) simonae</v>
          </cell>
        </row>
        <row r="1004">
          <cell r="A1004" t="str">
            <v>Aricidea (Acmira) simplex</v>
          </cell>
        </row>
        <row r="1005">
          <cell r="A1005" t="str">
            <v>Aricidea (Allia)</v>
          </cell>
        </row>
        <row r="1006">
          <cell r="A1006" t="str">
            <v>Aricidea (Allia) belgicae</v>
          </cell>
        </row>
        <row r="1007">
          <cell r="A1007" t="str">
            <v>Aricidea (Aricidea)</v>
          </cell>
        </row>
        <row r="1008">
          <cell r="A1008" t="str">
            <v>Aricidea (Aricidea) capensis</v>
          </cell>
        </row>
        <row r="1009">
          <cell r="A1009" t="str">
            <v>Aricidea (Aricidea) curviseta</v>
          </cell>
        </row>
        <row r="1010">
          <cell r="A1010" t="str">
            <v>Aricidea (Aricidea) fragilis</v>
          </cell>
        </row>
        <row r="1011">
          <cell r="A1011" t="str">
            <v>Aricidea (Aricidea) minuta</v>
          </cell>
        </row>
        <row r="1012">
          <cell r="A1012" t="str">
            <v>Aricidea (Aricidea) pseudoarticulata</v>
          </cell>
        </row>
        <row r="1013">
          <cell r="A1013" t="str">
            <v>Aricidea (Aricidea) wassi</v>
          </cell>
        </row>
        <row r="1014">
          <cell r="A1014" t="str">
            <v>Aricidea (Strelzovia)</v>
          </cell>
        </row>
        <row r="1015">
          <cell r="A1015" t="str">
            <v>Aricidea (Strelzovia) claudiae</v>
          </cell>
        </row>
        <row r="1016">
          <cell r="A1016" t="str">
            <v>Aricidea (Strelzovia) suecica</v>
          </cell>
        </row>
        <row r="1017">
          <cell r="A1017" t="str">
            <v>Aricidea annae</v>
          </cell>
        </row>
        <row r="1018">
          <cell r="A1018" t="str">
            <v>Aricidea capensis</v>
          </cell>
        </row>
        <row r="1019">
          <cell r="A1019" t="str">
            <v>Aricidea catherinae</v>
          </cell>
        </row>
        <row r="1020">
          <cell r="A1020" t="str">
            <v>Aricidea claudiae</v>
          </cell>
        </row>
        <row r="1021">
          <cell r="A1021" t="str">
            <v>Aricidea fauveli</v>
          </cell>
        </row>
        <row r="1022">
          <cell r="A1022" t="str">
            <v>Aricidea fragilis</v>
          </cell>
        </row>
        <row r="1023">
          <cell r="A1023" t="str">
            <v>Aricidea fragilis mediterranea</v>
          </cell>
        </row>
        <row r="1024">
          <cell r="A1024" t="str">
            <v>Aricidea longobranchiata</v>
          </cell>
        </row>
        <row r="1025">
          <cell r="A1025" t="str">
            <v>Aricidea minuta</v>
          </cell>
        </row>
        <row r="1026">
          <cell r="A1026" t="str">
            <v>Aricidea simonae</v>
          </cell>
        </row>
        <row r="1027">
          <cell r="A1027" t="str">
            <v>Aricidea suecica</v>
          </cell>
        </row>
        <row r="1028">
          <cell r="A1028" t="str">
            <v>Aricidea suecica simplex</v>
          </cell>
        </row>
        <row r="1029">
          <cell r="A1029" t="str">
            <v>Ariophantidae</v>
          </cell>
        </row>
        <row r="1030">
          <cell r="A1030" t="str">
            <v>Aristiidae</v>
          </cell>
        </row>
        <row r="1031">
          <cell r="A1031" t="str">
            <v>Armandia</v>
          </cell>
        </row>
        <row r="1032">
          <cell r="A1032" t="str">
            <v>Armandia cirrhosa</v>
          </cell>
        </row>
        <row r="1033">
          <cell r="A1033" t="str">
            <v>Armandia intermedia</v>
          </cell>
        </row>
        <row r="1034">
          <cell r="A1034" t="str">
            <v>Armandia longicaudata</v>
          </cell>
        </row>
        <row r="1035">
          <cell r="A1035" t="str">
            <v>Armandia polyophthalma</v>
          </cell>
        </row>
        <row r="1036">
          <cell r="A1036" t="str">
            <v>Armases</v>
          </cell>
        </row>
        <row r="1037">
          <cell r="A1037" t="str">
            <v>Armases roberti</v>
          </cell>
        </row>
        <row r="1038">
          <cell r="A1038" t="str">
            <v>Armiger</v>
          </cell>
        </row>
        <row r="1039">
          <cell r="A1039" t="str">
            <v>Armiger crista</v>
          </cell>
        </row>
        <row r="1040">
          <cell r="A1040" t="str">
            <v>Arminoidea</v>
          </cell>
        </row>
        <row r="1041">
          <cell r="A1041" t="str">
            <v>Aroapyrgus</v>
          </cell>
        </row>
        <row r="1042">
          <cell r="A1042" t="str">
            <v>Aroapyrgus vivens</v>
          </cell>
        </row>
        <row r="1043">
          <cell r="A1043" t="str">
            <v>Aroui</v>
          </cell>
        </row>
        <row r="1044">
          <cell r="A1044" t="str">
            <v>Aroui setosus</v>
          </cell>
        </row>
        <row r="1045">
          <cell r="A1045" t="str">
            <v>Arrenuridae</v>
          </cell>
        </row>
        <row r="1046">
          <cell r="A1046" t="str">
            <v>Arrenuroidea</v>
          </cell>
        </row>
        <row r="1047">
          <cell r="A1047" t="str">
            <v>Arrenurus</v>
          </cell>
        </row>
        <row r="1048">
          <cell r="A1048" t="str">
            <v>Arrenurus flavus</v>
          </cell>
        </row>
        <row r="1049">
          <cell r="A1049" t="str">
            <v>Artemia</v>
          </cell>
        </row>
        <row r="1050">
          <cell r="A1050" t="str">
            <v>Arthroplea</v>
          </cell>
        </row>
        <row r="1051">
          <cell r="A1051" t="str">
            <v>Arthroplea congener</v>
          </cell>
        </row>
        <row r="1052">
          <cell r="A1052" t="str">
            <v>Arthropleidae</v>
          </cell>
        </row>
        <row r="1053">
          <cell r="A1053" t="str">
            <v>Arthropoda</v>
          </cell>
        </row>
        <row r="1054">
          <cell r="A1054" t="str">
            <v>Articulata</v>
          </cell>
        </row>
        <row r="1055">
          <cell r="A1055" t="str">
            <v>Articulina</v>
          </cell>
        </row>
        <row r="1056">
          <cell r="A1056" t="str">
            <v>Asaphidae</v>
          </cell>
        </row>
        <row r="1057">
          <cell r="A1057" t="str">
            <v>Asbjornsenia</v>
          </cell>
        </row>
        <row r="1058">
          <cell r="A1058" t="str">
            <v>Asbjornsenia pygmaea</v>
          </cell>
        </row>
        <row r="1059">
          <cell r="A1059" t="str">
            <v>Ascandra</v>
          </cell>
        </row>
        <row r="1060">
          <cell r="A1060" t="str">
            <v>Ascandra falcata</v>
          </cell>
        </row>
        <row r="1061">
          <cell r="A1061" t="str">
            <v>Asclerocheilus</v>
          </cell>
        </row>
        <row r="1062">
          <cell r="A1062" t="str">
            <v>Asclerocheilus intermedius</v>
          </cell>
        </row>
        <row r="1063">
          <cell r="A1063" t="str">
            <v>Ascophora</v>
          </cell>
        </row>
        <row r="1064">
          <cell r="A1064" t="str">
            <v>Ascorhynchidae</v>
          </cell>
        </row>
        <row r="1065">
          <cell r="A1065" t="str">
            <v>Ascorhynchoidea</v>
          </cell>
        </row>
        <row r="1066">
          <cell r="A1066" t="str">
            <v>Ascorhynchus</v>
          </cell>
        </row>
        <row r="1067">
          <cell r="A1067" t="str">
            <v>Ascorhynchus arenicola</v>
          </cell>
        </row>
        <row r="1068">
          <cell r="A1068" t="str">
            <v>Asellidae</v>
          </cell>
        </row>
        <row r="1069">
          <cell r="A1069" t="str">
            <v>Asellota</v>
          </cell>
        </row>
        <row r="1070">
          <cell r="A1070" t="str">
            <v>Asellus</v>
          </cell>
        </row>
        <row r="1071">
          <cell r="A1071" t="str">
            <v>Asellus (Asellus) aquaticus</v>
          </cell>
        </row>
        <row r="1072">
          <cell r="A1072" t="str">
            <v>Asellus aquaticus</v>
          </cell>
        </row>
        <row r="1073">
          <cell r="A1073" t="str">
            <v>Aselotta</v>
          </cell>
        </row>
        <row r="1074">
          <cell r="A1074" t="str">
            <v>Asheum</v>
          </cell>
        </row>
        <row r="1075">
          <cell r="A1075" t="str">
            <v>Asilomorpha</v>
          </cell>
        </row>
        <row r="1076">
          <cell r="A1076" t="str">
            <v>Aslia</v>
          </cell>
        </row>
        <row r="1077">
          <cell r="A1077" t="str">
            <v>Aslia lefevrii</v>
          </cell>
        </row>
        <row r="1078">
          <cell r="A1078" t="str">
            <v>Asolene</v>
          </cell>
        </row>
        <row r="1079">
          <cell r="A1079" t="str">
            <v>Asolene crassa</v>
          </cell>
        </row>
        <row r="1080">
          <cell r="A1080" t="str">
            <v>Asolene granulosa</v>
          </cell>
        </row>
        <row r="1081">
          <cell r="A1081" t="str">
            <v>Asolene sinamarina</v>
          </cell>
        </row>
        <row r="1082">
          <cell r="A1082" t="str">
            <v>Aspellinae</v>
          </cell>
        </row>
        <row r="1083">
          <cell r="A1083" t="str">
            <v>Aspidochirotida</v>
          </cell>
        </row>
        <row r="1084">
          <cell r="A1084" t="str">
            <v>Aspidosiphon</v>
          </cell>
        </row>
        <row r="1085">
          <cell r="A1085" t="str">
            <v>Aspidosiphon (Akrikos)</v>
          </cell>
        </row>
        <row r="1086">
          <cell r="A1086" t="str">
            <v>Aspidosiphon (Akrikos) albus</v>
          </cell>
        </row>
        <row r="1087">
          <cell r="A1087" t="str">
            <v>Aspidosiphon (Akrikos) thomassini</v>
          </cell>
        </row>
        <row r="1088">
          <cell r="A1088" t="str">
            <v>Aspidosiphon (Aspidosiphon)</v>
          </cell>
        </row>
        <row r="1089">
          <cell r="A1089" t="str">
            <v>Aspidosiphon (Aspidosiphon) muelleri muelleri</v>
          </cell>
        </row>
        <row r="1090">
          <cell r="A1090" t="str">
            <v>Aspidosiphon muelleri</v>
          </cell>
        </row>
        <row r="1091">
          <cell r="A1091" t="str">
            <v>Aspidosiphonida</v>
          </cell>
        </row>
        <row r="1092">
          <cell r="A1092" t="str">
            <v>Aspidosiphonidae</v>
          </cell>
        </row>
        <row r="1093">
          <cell r="A1093" t="str">
            <v>Assiminea</v>
          </cell>
        </row>
        <row r="1094">
          <cell r="A1094" t="str">
            <v>Assiminea parvula</v>
          </cell>
        </row>
        <row r="1095">
          <cell r="A1095" t="str">
            <v>Assimineidae</v>
          </cell>
        </row>
        <row r="1096">
          <cell r="A1096" t="str">
            <v>Assimineinae</v>
          </cell>
        </row>
        <row r="1097">
          <cell r="A1097" t="str">
            <v>Astacidae</v>
          </cell>
        </row>
        <row r="1098">
          <cell r="A1098" t="str">
            <v>Astacidea</v>
          </cell>
        </row>
        <row r="1099">
          <cell r="A1099" t="str">
            <v>Astacilla</v>
          </cell>
        </row>
        <row r="1100">
          <cell r="A1100" t="str">
            <v>Astacilla danmoniensis</v>
          </cell>
        </row>
        <row r="1101">
          <cell r="A1101" t="str">
            <v>Astacilla dilatata</v>
          </cell>
        </row>
        <row r="1102">
          <cell r="A1102" t="str">
            <v>Astacilla longicornis</v>
          </cell>
        </row>
        <row r="1103">
          <cell r="A1103" t="str">
            <v>Astacilla spinata</v>
          </cell>
        </row>
        <row r="1104">
          <cell r="A1104" t="str">
            <v>Astacoidea</v>
          </cell>
        </row>
        <row r="1105">
          <cell r="A1105" t="str">
            <v>Astacus</v>
          </cell>
        </row>
        <row r="1106">
          <cell r="A1106" t="str">
            <v>Astacus astacus</v>
          </cell>
        </row>
        <row r="1107">
          <cell r="A1107" t="str">
            <v>Astacus beroni</v>
          </cell>
        </row>
        <row r="1108">
          <cell r="A1108" t="str">
            <v>Astacus corsicanus</v>
          </cell>
        </row>
        <row r="1109">
          <cell r="A1109" t="str">
            <v>Astacus fluminensis</v>
          </cell>
        </row>
        <row r="1110">
          <cell r="A1110" t="str">
            <v>Astacus ibericum tauricum</v>
          </cell>
        </row>
        <row r="1111">
          <cell r="A1111" t="str">
            <v>Astacus leptodactylus</v>
          </cell>
        </row>
        <row r="1112">
          <cell r="A1112" t="str">
            <v>Astarte</v>
          </cell>
        </row>
        <row r="1113">
          <cell r="A1113" t="str">
            <v>Astarte fusca</v>
          </cell>
        </row>
        <row r="1114">
          <cell r="A1114" t="str">
            <v>Astarte montagui</v>
          </cell>
        </row>
        <row r="1115">
          <cell r="A1115" t="str">
            <v>Astarte sulcata</v>
          </cell>
        </row>
        <row r="1116">
          <cell r="A1116" t="str">
            <v>Astartidae</v>
          </cell>
        </row>
        <row r="1117">
          <cell r="A1117" t="str">
            <v>Astartoidea</v>
          </cell>
        </row>
        <row r="1118">
          <cell r="A1118" t="str">
            <v>Asterias</v>
          </cell>
        </row>
        <row r="1119">
          <cell r="A1119" t="str">
            <v>Asterias amurensis</v>
          </cell>
        </row>
        <row r="1120">
          <cell r="A1120" t="str">
            <v>Asterias rubens</v>
          </cell>
        </row>
        <row r="1121">
          <cell r="A1121" t="str">
            <v>Asteriidae</v>
          </cell>
        </row>
        <row r="1122">
          <cell r="A1122" t="str">
            <v>Asterina</v>
          </cell>
        </row>
        <row r="1123">
          <cell r="A1123" t="str">
            <v>Asterina gibbosa</v>
          </cell>
        </row>
        <row r="1124">
          <cell r="A1124" t="str">
            <v>Asterinidae</v>
          </cell>
        </row>
        <row r="1125">
          <cell r="A1125" t="str">
            <v>Asteroidea</v>
          </cell>
        </row>
        <row r="1126">
          <cell r="A1126" t="str">
            <v>Asterozoa</v>
          </cell>
        </row>
        <row r="1127">
          <cell r="A1127" t="str">
            <v>Asthenognathinae</v>
          </cell>
        </row>
        <row r="1128">
          <cell r="A1128" t="str">
            <v>Asthenognathus</v>
          </cell>
        </row>
        <row r="1129">
          <cell r="A1129" t="str">
            <v>Asthenognathus atlanticus</v>
          </cell>
        </row>
        <row r="1130">
          <cell r="A1130" t="str">
            <v>Asthenopodinae</v>
          </cell>
        </row>
        <row r="1131">
          <cell r="A1131" t="str">
            <v>Asthenopus</v>
          </cell>
        </row>
        <row r="1132">
          <cell r="A1132" t="str">
            <v>Astrea</v>
          </cell>
        </row>
        <row r="1133">
          <cell r="A1133" t="str">
            <v>Astrea annuligera</v>
          </cell>
        </row>
        <row r="1134">
          <cell r="A1134" t="str">
            <v>Astrea curta</v>
          </cell>
        </row>
        <row r="1135">
          <cell r="A1135" t="str">
            <v>Astrea devantieri</v>
          </cell>
        </row>
        <row r="1136">
          <cell r="A1136" t="str">
            <v>Astreopora</v>
          </cell>
        </row>
        <row r="1137">
          <cell r="A1137" t="str">
            <v>Astreopora listeri</v>
          </cell>
        </row>
        <row r="1138">
          <cell r="A1138" t="str">
            <v>Astreopora myriophthalma</v>
          </cell>
        </row>
        <row r="1139">
          <cell r="A1139" t="str">
            <v>Astriclypeidae</v>
          </cell>
        </row>
        <row r="1140">
          <cell r="A1140" t="str">
            <v>Astrocoeniidae</v>
          </cell>
        </row>
        <row r="1141">
          <cell r="A1141" t="str">
            <v>Astropecten</v>
          </cell>
        </row>
        <row r="1142">
          <cell r="A1142" t="str">
            <v>Astropecten irregularis</v>
          </cell>
        </row>
        <row r="1143">
          <cell r="A1143" t="str">
            <v>Astropecten jonstoni</v>
          </cell>
        </row>
        <row r="1144">
          <cell r="A1144" t="str">
            <v>Astropectinidae</v>
          </cell>
        </row>
        <row r="1145">
          <cell r="A1145" t="str">
            <v>Astrophorida</v>
          </cell>
        </row>
        <row r="1146">
          <cell r="A1146" t="str">
            <v>Astrophorina</v>
          </cell>
        </row>
        <row r="1147">
          <cell r="A1147" t="str">
            <v>Astropyga</v>
          </cell>
        </row>
        <row r="1148">
          <cell r="A1148" t="str">
            <v>Astropyga radiata</v>
          </cell>
        </row>
        <row r="1149">
          <cell r="A1149" t="str">
            <v>Astyris</v>
          </cell>
        </row>
        <row r="1150">
          <cell r="A1150" t="str">
            <v>Astyris lunata</v>
          </cell>
        </row>
        <row r="1151">
          <cell r="A1151" t="str">
            <v>Asynarchus</v>
          </cell>
        </row>
        <row r="1152">
          <cell r="A1152" t="str">
            <v>Atalanta</v>
          </cell>
        </row>
        <row r="1153">
          <cell r="A1153" t="str">
            <v>Atalantinae</v>
          </cell>
        </row>
        <row r="1154">
          <cell r="A1154" t="str">
            <v>Atalophlebiinae</v>
          </cell>
        </row>
        <row r="1155">
          <cell r="A1155" t="str">
            <v>Atanatolica</v>
          </cell>
        </row>
        <row r="1156">
          <cell r="A1156" t="str">
            <v>Atelecyclidae</v>
          </cell>
        </row>
        <row r="1157">
          <cell r="A1157" t="str">
            <v>Atelecyclus</v>
          </cell>
        </row>
        <row r="1158">
          <cell r="A1158" t="str">
            <v>Atelecyclus rotundatus</v>
          </cell>
        </row>
        <row r="1159">
          <cell r="A1159" t="str">
            <v>Atelecyclus undecimdentatus</v>
          </cell>
        </row>
        <row r="1160">
          <cell r="A1160" t="str">
            <v>Atelostomata</v>
          </cell>
        </row>
        <row r="1161">
          <cell r="A1161" t="str">
            <v>Athanas</v>
          </cell>
        </row>
        <row r="1162">
          <cell r="A1162" t="str">
            <v>Athanas nitescens</v>
          </cell>
        </row>
        <row r="1163">
          <cell r="A1163" t="str">
            <v>Athécates</v>
          </cell>
        </row>
        <row r="1164">
          <cell r="A1164" t="str">
            <v>Athenaria</v>
          </cell>
        </row>
        <row r="1165">
          <cell r="A1165" t="str">
            <v>Athericidae</v>
          </cell>
        </row>
        <row r="1166">
          <cell r="A1166" t="str">
            <v>Atherix</v>
          </cell>
        </row>
        <row r="1167">
          <cell r="A1167" t="str">
            <v>Atherix ibis</v>
          </cell>
        </row>
        <row r="1168">
          <cell r="A1168" t="str">
            <v>Atherix marginata</v>
          </cell>
        </row>
        <row r="1169">
          <cell r="A1169" t="str">
            <v>Atherospio</v>
          </cell>
        </row>
        <row r="1170">
          <cell r="A1170" t="str">
            <v>Atherospio disticha</v>
          </cell>
        </row>
        <row r="1171">
          <cell r="A1171" t="str">
            <v>Atherospio guillei</v>
          </cell>
        </row>
        <row r="1172">
          <cell r="A1172" t="str">
            <v>Athienemanniidae</v>
          </cell>
        </row>
        <row r="1173">
          <cell r="A1173" t="str">
            <v>Athripsodes</v>
          </cell>
        </row>
        <row r="1174">
          <cell r="A1174" t="str">
            <v>Athripsodes albifrons</v>
          </cell>
        </row>
        <row r="1175">
          <cell r="A1175" t="str">
            <v>Athripsodes aterrimus</v>
          </cell>
        </row>
        <row r="1176">
          <cell r="A1176" t="str">
            <v>Athripsodes bilineatus</v>
          </cell>
        </row>
        <row r="1177">
          <cell r="A1177" t="str">
            <v>Athripsodes cinereus</v>
          </cell>
        </row>
        <row r="1178">
          <cell r="A1178" t="str">
            <v>Athripsodes commutatus</v>
          </cell>
        </row>
        <row r="1179">
          <cell r="A1179" t="str">
            <v>Athripsodes genei</v>
          </cell>
        </row>
        <row r="1180">
          <cell r="A1180" t="str">
            <v>Athripsodes leucophaeus</v>
          </cell>
        </row>
        <row r="1181">
          <cell r="A1181" t="str">
            <v>Atlanta</v>
          </cell>
        </row>
        <row r="1182">
          <cell r="A1182" t="str">
            <v>Atlanta peronii</v>
          </cell>
        </row>
        <row r="1183">
          <cell r="A1183" t="str">
            <v>Atlantella</v>
          </cell>
        </row>
        <row r="1184">
          <cell r="A1184" t="str">
            <v>Atlantella distorta</v>
          </cell>
        </row>
        <row r="1185">
          <cell r="A1185" t="str">
            <v>Atlantella pulchella</v>
          </cell>
        </row>
        <row r="1186">
          <cell r="A1186" t="str">
            <v>Atlantidae</v>
          </cell>
        </row>
        <row r="1187">
          <cell r="A1187" t="str">
            <v>Atlantopandalus propinqvus</v>
          </cell>
        </row>
        <row r="1188">
          <cell r="A1188" t="str">
            <v>Atopsyche</v>
          </cell>
        </row>
        <row r="1189">
          <cell r="A1189" t="str">
            <v>Atractides</v>
          </cell>
        </row>
        <row r="1190">
          <cell r="A1190" t="str">
            <v>Atractides comorosensis</v>
          </cell>
        </row>
        <row r="1191">
          <cell r="A1191" t="str">
            <v>Atractides thoracatus</v>
          </cell>
        </row>
        <row r="1192">
          <cell r="A1192" t="str">
            <v>Atrichopogon</v>
          </cell>
        </row>
        <row r="1193">
          <cell r="A1193" t="str">
            <v>Atrichops</v>
          </cell>
        </row>
        <row r="1194">
          <cell r="A1194" t="str">
            <v>Atrichops crassipes</v>
          </cell>
        </row>
        <row r="1195">
          <cell r="A1195" t="str">
            <v>Atrigopogon</v>
          </cell>
        </row>
        <row r="1196">
          <cell r="A1196" t="str">
            <v>Atrina</v>
          </cell>
        </row>
        <row r="1197">
          <cell r="A1197" t="str">
            <v>Atrina seminuda</v>
          </cell>
        </row>
        <row r="1198">
          <cell r="A1198" t="str">
            <v>Atrina serrata</v>
          </cell>
        </row>
        <row r="1199">
          <cell r="A1199" t="str">
            <v>Atrina vexillum</v>
          </cell>
        </row>
        <row r="1200">
          <cell r="A1200" t="str">
            <v>Aturbina</v>
          </cell>
        </row>
        <row r="1201">
          <cell r="A1201" t="str">
            <v>Aturbina georgei</v>
          </cell>
        </row>
        <row r="1202">
          <cell r="A1202" t="str">
            <v>Atya</v>
          </cell>
        </row>
        <row r="1203">
          <cell r="A1203" t="str">
            <v>Atya innocous</v>
          </cell>
        </row>
        <row r="1204">
          <cell r="A1204" t="str">
            <v>Atya scabra</v>
          </cell>
        </row>
        <row r="1205">
          <cell r="A1205" t="str">
            <v>Atyaephyra</v>
          </cell>
        </row>
        <row r="1206">
          <cell r="A1206" t="str">
            <v>Atyaephyra desmarestii</v>
          </cell>
        </row>
        <row r="1207">
          <cell r="A1207" t="str">
            <v>Atyidae</v>
          </cell>
        </row>
        <row r="1208">
          <cell r="A1208" t="str">
            <v>Atylidae</v>
          </cell>
        </row>
        <row r="1209">
          <cell r="A1209" t="str">
            <v>Atylinae</v>
          </cell>
        </row>
        <row r="1210">
          <cell r="A1210" t="str">
            <v>Atylus</v>
          </cell>
        </row>
        <row r="1211">
          <cell r="A1211" t="str">
            <v>Atylus falcatus</v>
          </cell>
        </row>
        <row r="1212">
          <cell r="A1212" t="str">
            <v>Atylus guttatus</v>
          </cell>
        </row>
        <row r="1213">
          <cell r="A1213" t="str">
            <v>Atylus massiliensis</v>
          </cell>
        </row>
        <row r="1214">
          <cell r="A1214" t="str">
            <v>Atylus swammerdami</v>
          </cell>
        </row>
        <row r="1215">
          <cell r="A1215" t="str">
            <v>Atylus vedlomensis</v>
          </cell>
        </row>
        <row r="1216">
          <cell r="A1216" t="str">
            <v>Atyoida</v>
          </cell>
        </row>
        <row r="1217">
          <cell r="A1217" t="str">
            <v>Atyoida pilipes</v>
          </cell>
        </row>
        <row r="1218">
          <cell r="A1218" t="str">
            <v>Atyoida serrata</v>
          </cell>
        </row>
        <row r="1219">
          <cell r="A1219" t="str">
            <v>Atyoidea</v>
          </cell>
        </row>
        <row r="1220">
          <cell r="A1220" t="str">
            <v>Auchenoplax</v>
          </cell>
        </row>
        <row r="1221">
          <cell r="A1221" t="str">
            <v>Auchenoplax crinita</v>
          </cell>
        </row>
        <row r="1222">
          <cell r="A1222" t="str">
            <v>Augaptilidae</v>
          </cell>
        </row>
        <row r="1223">
          <cell r="A1223" t="str">
            <v>Augeneria</v>
          </cell>
        </row>
        <row r="1224">
          <cell r="A1224" t="str">
            <v>Augeneria tentaculata</v>
          </cell>
        </row>
        <row r="1225">
          <cell r="A1225" t="str">
            <v>Aulactinia</v>
          </cell>
        </row>
        <row r="1226">
          <cell r="A1226" t="str">
            <v>Aulactinia verrucosa</v>
          </cell>
        </row>
        <row r="1227">
          <cell r="A1227" t="str">
            <v>Aulodrilus</v>
          </cell>
        </row>
        <row r="1228">
          <cell r="A1228" t="str">
            <v>Aulodrilus japonicus</v>
          </cell>
        </row>
        <row r="1229">
          <cell r="A1229" t="str">
            <v>Aulodrilus limnobius</v>
          </cell>
        </row>
        <row r="1230">
          <cell r="A1230" t="str">
            <v>Aulodrilus pigueti</v>
          </cell>
        </row>
        <row r="1231">
          <cell r="A1231" t="str">
            <v>Aulodrilus pluriseta</v>
          </cell>
        </row>
        <row r="1232">
          <cell r="A1232" t="str">
            <v>Aulonogyrus</v>
          </cell>
        </row>
        <row r="1233">
          <cell r="A1233" t="str">
            <v>Aulophorus</v>
          </cell>
        </row>
        <row r="1234">
          <cell r="A1234" t="str">
            <v>Aulophorus furcatus</v>
          </cell>
        </row>
        <row r="1235">
          <cell r="A1235" t="str">
            <v>Aurelia</v>
          </cell>
        </row>
        <row r="1236">
          <cell r="A1236" t="str">
            <v>Aurelia aurita</v>
          </cell>
        </row>
        <row r="1237">
          <cell r="A1237" t="str">
            <v>Aureliana</v>
          </cell>
        </row>
        <row r="1238">
          <cell r="A1238" t="str">
            <v>Aureliana heterocera</v>
          </cell>
        </row>
        <row r="1239">
          <cell r="A1239" t="str">
            <v>Aureliania</v>
          </cell>
        </row>
        <row r="1240">
          <cell r="A1240" t="str">
            <v>Aurelianiidae</v>
          </cell>
        </row>
        <row r="1241">
          <cell r="A1241" t="str">
            <v>Aurospio</v>
          </cell>
        </row>
        <row r="1242">
          <cell r="A1242" t="str">
            <v>Aurospio banyulensis</v>
          </cell>
        </row>
        <row r="1243">
          <cell r="A1243" t="str">
            <v>Austrobalanidae</v>
          </cell>
        </row>
        <row r="1244">
          <cell r="A1244" t="str">
            <v>Austrolimnius</v>
          </cell>
        </row>
        <row r="1245">
          <cell r="A1245" t="str">
            <v>Austrominius</v>
          </cell>
        </row>
        <row r="1246">
          <cell r="A1246" t="str">
            <v>Austrominius modestus</v>
          </cell>
        </row>
        <row r="1247">
          <cell r="A1247" t="str">
            <v>Austropotamobius</v>
          </cell>
        </row>
        <row r="1248">
          <cell r="A1248" t="str">
            <v>Austropotamobius pallipes</v>
          </cell>
        </row>
        <row r="1249">
          <cell r="A1249" t="str">
            <v>Austropotamobius torrentium</v>
          </cell>
        </row>
        <row r="1250">
          <cell r="A1250" t="str">
            <v>Austrotinodes</v>
          </cell>
        </row>
        <row r="1251">
          <cell r="A1251" t="str">
            <v>Autolytinae</v>
          </cell>
        </row>
        <row r="1252">
          <cell r="A1252" t="str">
            <v>Autolytus</v>
          </cell>
        </row>
        <row r="1253">
          <cell r="A1253" t="str">
            <v>Autolytus brachycephalus</v>
          </cell>
        </row>
        <row r="1254">
          <cell r="A1254" t="str">
            <v>Autolytus edwardsii</v>
          </cell>
        </row>
        <row r="1255">
          <cell r="A1255" t="str">
            <v>Autolytus prolifer</v>
          </cell>
        </row>
        <row r="1256">
          <cell r="A1256" t="str">
            <v>Autolytus prolifera</v>
          </cell>
        </row>
        <row r="1257">
          <cell r="A1257" t="str">
            <v>Automedusa</v>
          </cell>
        </row>
        <row r="1258">
          <cell r="A1258" t="str">
            <v>Autonoe</v>
          </cell>
        </row>
        <row r="1259">
          <cell r="A1259" t="str">
            <v>Autonoe angularis</v>
          </cell>
        </row>
        <row r="1260">
          <cell r="A1260" t="str">
            <v>Autonoe denticarpus</v>
          </cell>
        </row>
        <row r="1261">
          <cell r="A1261" t="str">
            <v>Autonoe karamani</v>
          </cell>
        </row>
        <row r="1262">
          <cell r="A1262" t="str">
            <v>Autonoe longipes</v>
          </cell>
        </row>
        <row r="1263">
          <cell r="A1263" t="str">
            <v>Autonoe rubromaculatus</v>
          </cell>
        </row>
        <row r="1264">
          <cell r="A1264" t="str">
            <v>Autonoe spiniventris</v>
          </cell>
        </row>
        <row r="1265">
          <cell r="A1265" t="str">
            <v>Avenionia</v>
          </cell>
        </row>
        <row r="1266">
          <cell r="A1266" t="str">
            <v>Avenionia brevis</v>
          </cell>
        </row>
        <row r="1267">
          <cell r="A1267" t="str">
            <v>Axarus</v>
          </cell>
        </row>
        <row r="1268">
          <cell r="A1268" t="str">
            <v>Axelella</v>
          </cell>
        </row>
        <row r="1269">
          <cell r="A1269" t="str">
            <v>Axelella scalatella</v>
          </cell>
        </row>
        <row r="1270">
          <cell r="A1270" t="str">
            <v>Axelsonia</v>
          </cell>
        </row>
        <row r="1271">
          <cell r="A1271" t="str">
            <v>Axelsonia littoralis</v>
          </cell>
        </row>
        <row r="1272">
          <cell r="A1272" t="str">
            <v>Axiidae</v>
          </cell>
        </row>
        <row r="1273">
          <cell r="A1273" t="str">
            <v>Axiidea</v>
          </cell>
        </row>
        <row r="1274">
          <cell r="A1274" t="str">
            <v>Axinella</v>
          </cell>
        </row>
        <row r="1275">
          <cell r="A1275" t="str">
            <v>Axinella damicornis</v>
          </cell>
        </row>
        <row r="1276">
          <cell r="A1276" t="str">
            <v>Axinella dissimilis</v>
          </cell>
        </row>
        <row r="1277">
          <cell r="A1277" t="str">
            <v>Axinella flustra</v>
          </cell>
        </row>
        <row r="1278">
          <cell r="A1278" t="str">
            <v>Axinella infundibuliformis</v>
          </cell>
        </row>
        <row r="1279">
          <cell r="A1279" t="str">
            <v>Axinellida</v>
          </cell>
        </row>
        <row r="1280">
          <cell r="A1280" t="str">
            <v>Axinellidae</v>
          </cell>
        </row>
        <row r="1281">
          <cell r="A1281" t="str">
            <v>Axiocerina</v>
          </cell>
        </row>
        <row r="1282">
          <cell r="A1282" t="str">
            <v>Axiocerina reunionis</v>
          </cell>
        </row>
        <row r="1283">
          <cell r="A1283" t="str">
            <v>Axioidea</v>
          </cell>
        </row>
        <row r="1284">
          <cell r="A1284" t="str">
            <v>Axiokebuita</v>
          </cell>
        </row>
        <row r="1285">
          <cell r="A1285" t="str">
            <v>Axiothella</v>
          </cell>
        </row>
        <row r="1286">
          <cell r="A1286" t="str">
            <v>Axiothella constricta</v>
          </cell>
        </row>
        <row r="1287">
          <cell r="A1287" t="str">
            <v>Axius</v>
          </cell>
        </row>
        <row r="1288">
          <cell r="A1288" t="str">
            <v>Axius stirhynchus</v>
          </cell>
        </row>
        <row r="1289">
          <cell r="A1289" t="str">
            <v>Axius stirynchus</v>
          </cell>
        </row>
        <row r="1290">
          <cell r="A1290" t="str">
            <v>Aylacostoma</v>
          </cell>
        </row>
        <row r="1291">
          <cell r="A1291" t="str">
            <v>Aylacostoma atra</v>
          </cell>
        </row>
        <row r="1292">
          <cell r="A1292" t="str">
            <v>Aylacostoma devians</v>
          </cell>
        </row>
        <row r="1293">
          <cell r="A1293" t="str">
            <v>Aylacostoma hohenackeri</v>
          </cell>
        </row>
        <row r="1294">
          <cell r="A1294" t="str">
            <v>Azorinus</v>
          </cell>
        </row>
        <row r="1295">
          <cell r="A1295" t="str">
            <v>Azorinus chamasolen</v>
          </cell>
        </row>
        <row r="1296">
          <cell r="A1296" t="str">
            <v>Azorinus cunhai</v>
          </cell>
        </row>
        <row r="1297">
          <cell r="A1297" t="str">
            <v>Babelomurex</v>
          </cell>
        </row>
        <row r="1298">
          <cell r="A1298" t="str">
            <v>Babelomurex tectumsinense</v>
          </cell>
        </row>
        <row r="1299">
          <cell r="A1299" t="str">
            <v>Babelomurex tectumsinensis</v>
          </cell>
        </row>
        <row r="1300">
          <cell r="A1300" t="str">
            <v>Baeoctenus</v>
          </cell>
        </row>
        <row r="1301">
          <cell r="A1301" t="str">
            <v>Baerida</v>
          </cell>
        </row>
        <row r="1302">
          <cell r="A1302" t="str">
            <v>Baeriidae</v>
          </cell>
        </row>
        <row r="1303">
          <cell r="A1303" t="str">
            <v>Baetidae</v>
          </cell>
        </row>
        <row r="1304">
          <cell r="A1304" t="str">
            <v>Baetinae</v>
          </cell>
        </row>
        <row r="1305">
          <cell r="A1305" t="str">
            <v>Baetis</v>
          </cell>
        </row>
        <row r="1306">
          <cell r="A1306" t="str">
            <v>Baetis albinatii</v>
          </cell>
        </row>
        <row r="1307">
          <cell r="A1307" t="str">
            <v>Baetis alpinus</v>
          </cell>
        </row>
        <row r="1308">
          <cell r="A1308" t="str">
            <v>Baetis atrebatinus</v>
          </cell>
        </row>
        <row r="1309">
          <cell r="A1309" t="str">
            <v>Baetis buceratus</v>
          </cell>
        </row>
        <row r="1310">
          <cell r="A1310" t="str">
            <v>Baetis cyrneus</v>
          </cell>
        </row>
        <row r="1311">
          <cell r="A1311" t="str">
            <v>Baetis digitatus</v>
          </cell>
        </row>
        <row r="1312">
          <cell r="A1312" t="str">
            <v>Baetis fuscatus</v>
          </cell>
        </row>
        <row r="1313">
          <cell r="A1313" t="str">
            <v>Baetis gemellus</v>
          </cell>
        </row>
        <row r="1314">
          <cell r="A1314" t="str">
            <v>Baetis ingridae</v>
          </cell>
        </row>
        <row r="1315">
          <cell r="A1315" t="str">
            <v>Baetis lapponicus</v>
          </cell>
        </row>
        <row r="1316">
          <cell r="A1316" t="str">
            <v>Baetis lato sensu</v>
          </cell>
        </row>
        <row r="1317">
          <cell r="A1317" t="str">
            <v>Baetis liebenauae</v>
          </cell>
        </row>
        <row r="1318">
          <cell r="A1318" t="str">
            <v>Baetis lutheri</v>
          </cell>
        </row>
        <row r="1319">
          <cell r="A1319" t="str">
            <v>Baetis melanonyx</v>
          </cell>
        </row>
        <row r="1320">
          <cell r="A1320" t="str">
            <v>Baetis muticus</v>
          </cell>
        </row>
        <row r="1321">
          <cell r="A1321" t="str">
            <v>Baetis nexus</v>
          </cell>
        </row>
        <row r="1322">
          <cell r="A1322" t="str">
            <v>Baetis niger</v>
          </cell>
        </row>
        <row r="1323">
          <cell r="A1323" t="str">
            <v>Baetis nubecularis</v>
          </cell>
        </row>
        <row r="1324">
          <cell r="A1324" t="str">
            <v>Baetis pavidus</v>
          </cell>
        </row>
        <row r="1325">
          <cell r="A1325" t="str">
            <v>Baetis pentaphlebodes</v>
          </cell>
        </row>
        <row r="1326">
          <cell r="A1326" t="str">
            <v>Baetis rhodani</v>
          </cell>
        </row>
        <row r="1327">
          <cell r="A1327" t="str">
            <v>Baetis scambus</v>
          </cell>
        </row>
        <row r="1328">
          <cell r="A1328" t="str">
            <v>Baetis sinaicus</v>
          </cell>
        </row>
        <row r="1329">
          <cell r="A1329" t="str">
            <v>Baetis tricolor</v>
          </cell>
        </row>
        <row r="1330">
          <cell r="A1330" t="str">
            <v>Baetis vardarensis</v>
          </cell>
        </row>
        <row r="1331">
          <cell r="A1331" t="str">
            <v>Baetis vernus</v>
          </cell>
        </row>
        <row r="1332">
          <cell r="A1332" t="str">
            <v>Baetoidea</v>
          </cell>
        </row>
        <row r="1333">
          <cell r="A1333" t="str">
            <v>Baetopus</v>
          </cell>
        </row>
        <row r="1334">
          <cell r="A1334" t="str">
            <v>Baetopus tenellus</v>
          </cell>
        </row>
        <row r="1335">
          <cell r="A1335" t="str">
            <v>Baetopus wartensis</v>
          </cell>
        </row>
        <row r="1336">
          <cell r="A1336" t="str">
            <v>Bagous</v>
          </cell>
        </row>
        <row r="1337">
          <cell r="A1337" t="str">
            <v>Balanidae</v>
          </cell>
        </row>
        <row r="1338">
          <cell r="A1338" t="str">
            <v>Balaninae</v>
          </cell>
        </row>
        <row r="1339">
          <cell r="A1339" t="str">
            <v>Balanoglossus</v>
          </cell>
        </row>
        <row r="1340">
          <cell r="A1340" t="str">
            <v>Balanoidea</v>
          </cell>
        </row>
        <row r="1341">
          <cell r="A1341" t="str">
            <v>Balanomorpha</v>
          </cell>
        </row>
        <row r="1342">
          <cell r="A1342" t="str">
            <v>Balanophyllia</v>
          </cell>
        </row>
        <row r="1343">
          <cell r="A1343" t="str">
            <v>Balanophyllia (Balanophyllia)</v>
          </cell>
        </row>
        <row r="1344">
          <cell r="A1344" t="str">
            <v>Balanophyllia regia</v>
          </cell>
        </row>
        <row r="1345">
          <cell r="A1345" t="str">
            <v>Balanus</v>
          </cell>
        </row>
        <row r="1346">
          <cell r="A1346" t="str">
            <v>Balanus amphitrite</v>
          </cell>
        </row>
        <row r="1347">
          <cell r="A1347" t="str">
            <v>Balanus balanoides</v>
          </cell>
        </row>
        <row r="1348">
          <cell r="A1348" t="str">
            <v>Balanus balanus</v>
          </cell>
        </row>
        <row r="1349">
          <cell r="A1349" t="str">
            <v>Balanus crenatus</v>
          </cell>
        </row>
        <row r="1350">
          <cell r="A1350" t="str">
            <v>Balanus improvisus</v>
          </cell>
        </row>
        <row r="1351">
          <cell r="A1351" t="str">
            <v>Balanus perforatus</v>
          </cell>
        </row>
        <row r="1352">
          <cell r="A1352" t="str">
            <v>Balanus trigonus</v>
          </cell>
        </row>
        <row r="1353">
          <cell r="A1353" t="str">
            <v>Barbatia</v>
          </cell>
        </row>
        <row r="1354">
          <cell r="A1354" t="str">
            <v>Barbatia barbata</v>
          </cell>
        </row>
        <row r="1355">
          <cell r="A1355" t="str">
            <v>Barbatia cancellaria</v>
          </cell>
        </row>
        <row r="1356">
          <cell r="A1356" t="str">
            <v>Barbronia weberi</v>
          </cell>
        </row>
        <row r="1357">
          <cell r="A1357" t="str">
            <v>Barentsiidae</v>
          </cell>
        </row>
        <row r="1358">
          <cell r="A1358" t="str">
            <v>Barleeia</v>
          </cell>
        </row>
        <row r="1359">
          <cell r="A1359" t="str">
            <v>Barleeia unifasciata</v>
          </cell>
        </row>
        <row r="1360">
          <cell r="A1360" t="str">
            <v>Barleeidae</v>
          </cell>
        </row>
        <row r="1361">
          <cell r="A1361" t="str">
            <v>Barleeiidae</v>
          </cell>
        </row>
        <row r="1362">
          <cell r="A1362" t="str">
            <v>Barnea</v>
          </cell>
        </row>
        <row r="1363">
          <cell r="A1363" t="str">
            <v>Barnea candida</v>
          </cell>
        </row>
        <row r="1364">
          <cell r="A1364" t="str">
            <v>Barnea parva</v>
          </cell>
        </row>
        <row r="1365">
          <cell r="A1365" t="str">
            <v>Barnea truncata</v>
          </cell>
        </row>
        <row r="1366">
          <cell r="A1366" t="str">
            <v>Basommatophora</v>
          </cell>
        </row>
        <row r="1367">
          <cell r="A1367" t="str">
            <v>Basterotia</v>
          </cell>
        </row>
        <row r="1368">
          <cell r="A1368" t="str">
            <v>Basterotia elliptica</v>
          </cell>
        </row>
        <row r="1369">
          <cell r="A1369" t="str">
            <v>Bathyarca</v>
          </cell>
        </row>
        <row r="1370">
          <cell r="A1370" t="str">
            <v>Bathyarca pectunculoides</v>
          </cell>
        </row>
        <row r="1371">
          <cell r="A1371" t="str">
            <v>Bathyarca philippiana</v>
          </cell>
        </row>
        <row r="1372">
          <cell r="A1372" t="str">
            <v>Bathyomphalus</v>
          </cell>
        </row>
        <row r="1373">
          <cell r="A1373" t="str">
            <v>Bathyomphalus contortus</v>
          </cell>
        </row>
        <row r="1374">
          <cell r="A1374" t="str">
            <v>Bathyporeia</v>
          </cell>
        </row>
        <row r="1375">
          <cell r="A1375" t="str">
            <v>Bathyporeia elegans</v>
          </cell>
        </row>
        <row r="1376">
          <cell r="A1376" t="str">
            <v>Bathyporeia gracilis</v>
          </cell>
        </row>
        <row r="1377">
          <cell r="A1377" t="str">
            <v>Bathyporeia guilliamsoniana</v>
          </cell>
        </row>
        <row r="1378">
          <cell r="A1378" t="str">
            <v>Bathyporeia leucophthalma</v>
          </cell>
        </row>
        <row r="1379">
          <cell r="A1379" t="str">
            <v>Bathyporeia lindstromi</v>
          </cell>
        </row>
        <row r="1380">
          <cell r="A1380" t="str">
            <v>Bathyporeia megalops</v>
          </cell>
        </row>
        <row r="1381">
          <cell r="A1381" t="str">
            <v>Bathyporeia nana</v>
          </cell>
        </row>
        <row r="1382">
          <cell r="A1382" t="str">
            <v>Bathyporeia pelagica</v>
          </cell>
        </row>
        <row r="1383">
          <cell r="A1383" t="str">
            <v>Bathyporeia phaiophthalma</v>
          </cell>
        </row>
        <row r="1384">
          <cell r="A1384" t="str">
            <v>Bathyporeia pilosa</v>
          </cell>
        </row>
        <row r="1385">
          <cell r="A1385" t="str">
            <v>Bathyporeia sardoa</v>
          </cell>
        </row>
        <row r="1386">
          <cell r="A1386" t="str">
            <v>Bathyporeia sarsi</v>
          </cell>
        </row>
        <row r="1387">
          <cell r="A1387" t="str">
            <v>Bathyporeia sophiae</v>
          </cell>
        </row>
        <row r="1388">
          <cell r="A1388" t="str">
            <v>Bathyporeia sunnivae</v>
          </cell>
        </row>
        <row r="1389">
          <cell r="A1389" t="str">
            <v>Bathyporeia tenuipes</v>
          </cell>
        </row>
        <row r="1390">
          <cell r="A1390" t="str">
            <v>Bathyporeiidae</v>
          </cell>
        </row>
        <row r="1391">
          <cell r="A1391" t="str">
            <v>Batracobdella</v>
          </cell>
        </row>
        <row r="1392">
          <cell r="A1392" t="str">
            <v>Batracobdella paludosa</v>
          </cell>
        </row>
        <row r="1393">
          <cell r="A1393" t="str">
            <v>Batracobdella verrucata</v>
          </cell>
        </row>
        <row r="1394">
          <cell r="A1394" t="str">
            <v>Bazarella</v>
          </cell>
        </row>
        <row r="1395">
          <cell r="A1395" t="str">
            <v>Bdellocephala</v>
          </cell>
        </row>
        <row r="1396">
          <cell r="A1396" t="str">
            <v>Bdellocephala punctata</v>
          </cell>
        </row>
        <row r="1397">
          <cell r="A1397" t="str">
            <v>Bdelloidea</v>
          </cell>
        </row>
        <row r="1398">
          <cell r="A1398" t="str">
            <v>Beania</v>
          </cell>
        </row>
        <row r="1399">
          <cell r="A1399" t="str">
            <v>Beania hirtissima</v>
          </cell>
        </row>
        <row r="1400">
          <cell r="A1400" t="str">
            <v>Beaniidae</v>
          </cell>
        </row>
        <row r="1401">
          <cell r="A1401" t="str">
            <v>Beardius</v>
          </cell>
        </row>
        <row r="1402">
          <cell r="A1402" t="str">
            <v>Beckidia</v>
          </cell>
        </row>
        <row r="1403">
          <cell r="A1403" t="str">
            <v>Bela</v>
          </cell>
        </row>
        <row r="1404">
          <cell r="A1404" t="str">
            <v>Bela nebula</v>
          </cell>
        </row>
        <row r="1405">
          <cell r="A1405" t="str">
            <v>Bela powisiana</v>
          </cell>
        </row>
        <row r="1406">
          <cell r="A1406" t="str">
            <v>Bela zonata</v>
          </cell>
        </row>
        <row r="1407">
          <cell r="A1407" t="str">
            <v>Belgrandia</v>
          </cell>
        </row>
        <row r="1408">
          <cell r="A1408" t="str">
            <v>Belgrandiella</v>
          </cell>
        </row>
        <row r="1409">
          <cell r="A1409" t="str">
            <v>Bellaspira</v>
          </cell>
        </row>
        <row r="1410">
          <cell r="A1410" t="str">
            <v>Bellaspira margaritensis</v>
          </cell>
        </row>
        <row r="1411">
          <cell r="A1411" t="str">
            <v>Belostoma</v>
          </cell>
        </row>
        <row r="1412">
          <cell r="A1412" t="str">
            <v>Belostoma aurivillianum</v>
          </cell>
        </row>
        <row r="1413">
          <cell r="A1413" t="str">
            <v>Belostoma denticolle</v>
          </cell>
        </row>
        <row r="1414">
          <cell r="A1414" t="str">
            <v>Belostoma harrisi</v>
          </cell>
        </row>
        <row r="1415">
          <cell r="A1415" t="str">
            <v>Belostoma micantulum</v>
          </cell>
        </row>
        <row r="1416">
          <cell r="A1416" t="str">
            <v>Belostoma plebejum</v>
          </cell>
        </row>
        <row r="1417">
          <cell r="A1417" t="str">
            <v>Belostoma stollii</v>
          </cell>
        </row>
        <row r="1418">
          <cell r="A1418" t="str">
            <v>Belostomatidae</v>
          </cell>
        </row>
        <row r="1419">
          <cell r="A1419" t="str">
            <v>Belostomatinae</v>
          </cell>
        </row>
        <row r="1420">
          <cell r="A1420" t="str">
            <v>Beraea</v>
          </cell>
        </row>
        <row r="1421">
          <cell r="A1421" t="str">
            <v>Beraea aureomarginata</v>
          </cell>
        </row>
        <row r="1422">
          <cell r="A1422" t="str">
            <v>Beraea dira</v>
          </cell>
        </row>
        <row r="1423">
          <cell r="A1423" t="str">
            <v>Beraea maurus</v>
          </cell>
        </row>
        <row r="1424">
          <cell r="A1424" t="str">
            <v>Beraea pullata</v>
          </cell>
        </row>
        <row r="1425">
          <cell r="A1425" t="str">
            <v>Beraeamyia</v>
          </cell>
        </row>
        <row r="1426">
          <cell r="A1426" t="str">
            <v>Beraeamyia squamosa</v>
          </cell>
        </row>
        <row r="1427">
          <cell r="A1427" t="str">
            <v>Beraeidae</v>
          </cell>
        </row>
        <row r="1428">
          <cell r="A1428" t="str">
            <v>Beraeodes</v>
          </cell>
        </row>
        <row r="1429">
          <cell r="A1429" t="str">
            <v>Beraeodes minutus</v>
          </cell>
        </row>
        <row r="1430">
          <cell r="A1430" t="str">
            <v>Beraeodina</v>
          </cell>
        </row>
        <row r="1431">
          <cell r="A1431" t="str">
            <v>Beraeodina palpalis</v>
          </cell>
        </row>
        <row r="1432">
          <cell r="A1432" t="str">
            <v>Berdeniella</v>
          </cell>
        </row>
        <row r="1433">
          <cell r="A1433" t="str">
            <v>Beridinae</v>
          </cell>
        </row>
        <row r="1434">
          <cell r="A1434" t="str">
            <v>Beris</v>
          </cell>
        </row>
        <row r="1435">
          <cell r="A1435" t="str">
            <v>Bernardpora</v>
          </cell>
        </row>
        <row r="1436">
          <cell r="A1436" t="str">
            <v>Bernardpora stutchburyi</v>
          </cell>
        </row>
        <row r="1437">
          <cell r="A1437" t="str">
            <v>Beroe</v>
          </cell>
        </row>
        <row r="1438">
          <cell r="A1438" t="str">
            <v>Beroe cucumis</v>
          </cell>
        </row>
        <row r="1439">
          <cell r="A1439" t="str">
            <v>Beroida</v>
          </cell>
        </row>
        <row r="1440">
          <cell r="A1440" t="str">
            <v>Beroidae</v>
          </cell>
        </row>
        <row r="1441">
          <cell r="A1441" t="str">
            <v>Berosinae</v>
          </cell>
        </row>
        <row r="1442">
          <cell r="A1442" t="str">
            <v>Berosini</v>
          </cell>
        </row>
        <row r="1443">
          <cell r="A1443" t="str">
            <v>Berosus</v>
          </cell>
        </row>
        <row r="1444">
          <cell r="A1444" t="str">
            <v>Berosus affinis</v>
          </cell>
        </row>
        <row r="1445">
          <cell r="A1445" t="str">
            <v>Berosus luridus</v>
          </cell>
        </row>
        <row r="1446">
          <cell r="A1446" t="str">
            <v>Berosus signaticollis</v>
          </cell>
        </row>
        <row r="1447">
          <cell r="A1447" t="str">
            <v>Berthella</v>
          </cell>
        </row>
        <row r="1448">
          <cell r="A1448" t="str">
            <v>Berthella plumula</v>
          </cell>
        </row>
        <row r="1449">
          <cell r="A1449" t="str">
            <v>Besdolus</v>
          </cell>
        </row>
        <row r="1450">
          <cell r="A1450" t="str">
            <v>Besdolus imhoffi</v>
          </cell>
        </row>
        <row r="1451">
          <cell r="A1451" t="str">
            <v>Bessierus</v>
          </cell>
        </row>
        <row r="1452">
          <cell r="A1452" t="str">
            <v>Bessierus doloris</v>
          </cell>
        </row>
        <row r="1453">
          <cell r="A1453" t="str">
            <v>Bezzia</v>
          </cell>
        </row>
        <row r="1454">
          <cell r="A1454" t="str">
            <v>Bhawania</v>
          </cell>
        </row>
        <row r="1455">
          <cell r="A1455" t="str">
            <v>Bhawania goodei</v>
          </cell>
        </row>
        <row r="1456">
          <cell r="A1456" t="str">
            <v>Bibio</v>
          </cell>
        </row>
        <row r="1457">
          <cell r="A1457" t="str">
            <v>Bibionidae</v>
          </cell>
        </row>
        <row r="1458">
          <cell r="A1458" t="str">
            <v>Bibionomorpha</v>
          </cell>
        </row>
        <row r="1459">
          <cell r="A1459" t="str">
            <v>Bicellariella</v>
          </cell>
        </row>
        <row r="1460">
          <cell r="A1460" t="str">
            <v>Bicellariella ciliata</v>
          </cell>
        </row>
        <row r="1461">
          <cell r="A1461" t="str">
            <v>Bichaeta</v>
          </cell>
        </row>
        <row r="1462">
          <cell r="A1462" t="str">
            <v>Bichaeta sanguinea</v>
          </cell>
        </row>
        <row r="1463">
          <cell r="A1463" t="str">
            <v>Bidessini</v>
          </cell>
        </row>
        <row r="1464">
          <cell r="A1464" t="str">
            <v>Bidessus</v>
          </cell>
        </row>
        <row r="1465">
          <cell r="A1465" t="str">
            <v>Bidessus bigoti</v>
          </cell>
        </row>
        <row r="1466">
          <cell r="A1466" t="str">
            <v>Bidessus delicatulus</v>
          </cell>
        </row>
        <row r="1467">
          <cell r="A1467" t="str">
            <v>Bidessus goudotii</v>
          </cell>
        </row>
        <row r="1468">
          <cell r="A1468" t="str">
            <v>Bidessus grossepunctatus</v>
          </cell>
        </row>
        <row r="1469">
          <cell r="A1469" t="str">
            <v>Bidessus minutissimus</v>
          </cell>
        </row>
        <row r="1470">
          <cell r="A1470" t="str">
            <v>Bidessus pusillus</v>
          </cell>
        </row>
        <row r="1471">
          <cell r="A1471" t="str">
            <v>Bidessus saucius</v>
          </cell>
        </row>
        <row r="1472">
          <cell r="A1472" t="str">
            <v>Bidessus saucius bigoti</v>
          </cell>
        </row>
        <row r="1473">
          <cell r="A1473" t="str">
            <v>Bidessus unistriatus</v>
          </cell>
        </row>
        <row r="1474">
          <cell r="A1474" t="str">
            <v>Biemna</v>
          </cell>
        </row>
        <row r="1475">
          <cell r="A1475" t="str">
            <v>Biemna variantia</v>
          </cell>
        </row>
        <row r="1476">
          <cell r="A1476" t="str">
            <v>Biemnida</v>
          </cell>
        </row>
        <row r="1477">
          <cell r="A1477" t="str">
            <v>Biemnidae</v>
          </cell>
        </row>
        <row r="1478">
          <cell r="A1478" t="str">
            <v>Biomphalaria</v>
          </cell>
        </row>
        <row r="1479">
          <cell r="A1479" t="str">
            <v>Biomphalaria glabrata</v>
          </cell>
        </row>
        <row r="1480">
          <cell r="A1480" t="str">
            <v>Biomphalaria kuhniana</v>
          </cell>
        </row>
        <row r="1481">
          <cell r="A1481" t="str">
            <v>Biomphalaria schrammi</v>
          </cell>
        </row>
        <row r="1482">
          <cell r="A1482" t="str">
            <v>Bispira</v>
          </cell>
        </row>
        <row r="1483">
          <cell r="A1483" t="str">
            <v>Bispira fabricii</v>
          </cell>
        </row>
        <row r="1484">
          <cell r="A1484" t="str">
            <v>Bispira melanostigma</v>
          </cell>
        </row>
        <row r="1485">
          <cell r="A1485" t="str">
            <v>Bispira volutacornis</v>
          </cell>
        </row>
        <row r="1486">
          <cell r="A1486" t="str">
            <v>Bitectiporidae</v>
          </cell>
        </row>
        <row r="1487">
          <cell r="A1487" t="str">
            <v>Bithynia</v>
          </cell>
        </row>
        <row r="1488">
          <cell r="A1488" t="str">
            <v>Bithynia leachii</v>
          </cell>
        </row>
        <row r="1489">
          <cell r="A1489" t="str">
            <v>Bithynia tentaculata</v>
          </cell>
        </row>
        <row r="1490">
          <cell r="A1490" t="str">
            <v>Bithyniidae</v>
          </cell>
        </row>
        <row r="1491">
          <cell r="A1491" t="str">
            <v>Bittiinae</v>
          </cell>
        </row>
        <row r="1492">
          <cell r="A1492" t="str">
            <v>Bittium</v>
          </cell>
        </row>
        <row r="1493">
          <cell r="A1493" t="str">
            <v>Bittium reticulatum</v>
          </cell>
        </row>
        <row r="1494">
          <cell r="A1494" t="str">
            <v>Bittium scabrum</v>
          </cell>
        </row>
        <row r="1495">
          <cell r="A1495" t="str">
            <v>Bivalvia</v>
          </cell>
        </row>
        <row r="1496">
          <cell r="A1496" t="str">
            <v>Blastomussa</v>
          </cell>
        </row>
        <row r="1497">
          <cell r="A1497" t="str">
            <v>Blastomussa merleti</v>
          </cell>
        </row>
        <row r="1498">
          <cell r="A1498" t="str">
            <v>Blauneria</v>
          </cell>
        </row>
        <row r="1499">
          <cell r="A1499" t="str">
            <v>Blauneria heteroclita</v>
          </cell>
        </row>
        <row r="1500">
          <cell r="A1500" t="str">
            <v>Blepharicera</v>
          </cell>
        </row>
        <row r="1501">
          <cell r="A1501" t="str">
            <v>Blephariceridae</v>
          </cell>
        </row>
        <row r="1502">
          <cell r="A1502" t="str">
            <v>Boccardia</v>
          </cell>
        </row>
        <row r="1503">
          <cell r="A1503" t="str">
            <v>Boccardia polybranchia</v>
          </cell>
        </row>
        <row r="1504">
          <cell r="A1504" t="str">
            <v>Boccardia redeki</v>
          </cell>
        </row>
        <row r="1505">
          <cell r="A1505" t="str">
            <v>Boccardiella</v>
          </cell>
        </row>
        <row r="1506">
          <cell r="A1506" t="str">
            <v>Boccardiella hamata</v>
          </cell>
        </row>
        <row r="1507">
          <cell r="A1507" t="str">
            <v>Boccardiella ligerica</v>
          </cell>
        </row>
        <row r="1508">
          <cell r="A1508" t="str">
            <v>Bodotria</v>
          </cell>
        </row>
        <row r="1509">
          <cell r="A1509" t="str">
            <v>Bodotria arenosa</v>
          </cell>
        </row>
        <row r="1510">
          <cell r="A1510" t="str">
            <v>Bodotria armoricana</v>
          </cell>
        </row>
        <row r="1511">
          <cell r="A1511" t="str">
            <v>Bodotria gibba</v>
          </cell>
        </row>
        <row r="1512">
          <cell r="A1512" t="str">
            <v>Bodotria pulchella</v>
          </cell>
        </row>
        <row r="1513">
          <cell r="A1513" t="str">
            <v>Bodotria scorpioides</v>
          </cell>
        </row>
        <row r="1514">
          <cell r="A1514" t="str">
            <v>Bodotriidae</v>
          </cell>
        </row>
        <row r="1515">
          <cell r="A1515" t="str">
            <v>Bodotriinae</v>
          </cell>
        </row>
        <row r="1516">
          <cell r="A1516" t="str">
            <v>Bohadschia</v>
          </cell>
        </row>
        <row r="1517">
          <cell r="A1517" t="str">
            <v>Bohadschia atra</v>
          </cell>
        </row>
        <row r="1518">
          <cell r="A1518" t="str">
            <v>Bohadschia subrubra</v>
          </cell>
        </row>
        <row r="1519">
          <cell r="A1519" t="str">
            <v>Bolinopsidae</v>
          </cell>
        </row>
        <row r="1520">
          <cell r="A1520" t="str">
            <v>Bolinopsis</v>
          </cell>
        </row>
        <row r="1521">
          <cell r="A1521" t="str">
            <v>Bolinopsis infundibulum</v>
          </cell>
        </row>
        <row r="1522">
          <cell r="A1522" t="str">
            <v>Bolinus</v>
          </cell>
        </row>
        <row r="1523">
          <cell r="A1523" t="str">
            <v>Bolinus brandaris</v>
          </cell>
        </row>
        <row r="1524">
          <cell r="A1524" t="str">
            <v>Bolma</v>
          </cell>
        </row>
        <row r="1525">
          <cell r="A1525" t="str">
            <v>Bolma rugosa</v>
          </cell>
        </row>
        <row r="1526">
          <cell r="A1526" t="str">
            <v>Bonelliida</v>
          </cell>
        </row>
        <row r="1527">
          <cell r="A1527" t="str">
            <v>Bonelliidae</v>
          </cell>
        </row>
        <row r="1528">
          <cell r="A1528" t="str">
            <v>Boophthora</v>
          </cell>
        </row>
        <row r="1529">
          <cell r="A1529" t="str">
            <v>Bopyridae</v>
          </cell>
        </row>
        <row r="1530">
          <cell r="A1530" t="str">
            <v>Bopyrinae</v>
          </cell>
        </row>
        <row r="1531">
          <cell r="A1531" t="str">
            <v>Bopyroidea</v>
          </cell>
        </row>
        <row r="1532">
          <cell r="A1532" t="str">
            <v>Bopyrus</v>
          </cell>
        </row>
        <row r="1533">
          <cell r="A1533" t="str">
            <v>Boreobdella</v>
          </cell>
        </row>
        <row r="1534">
          <cell r="A1534" t="str">
            <v>Boreobdella verrucata</v>
          </cell>
        </row>
        <row r="1535">
          <cell r="A1535" t="str">
            <v>Boreoheptagyia</v>
          </cell>
        </row>
        <row r="1536">
          <cell r="A1536" t="str">
            <v>Boreonectes</v>
          </cell>
        </row>
        <row r="1537">
          <cell r="A1537" t="str">
            <v>Boreotrophon</v>
          </cell>
        </row>
        <row r="1538">
          <cell r="A1538" t="str">
            <v>Boreotrophon clathratus</v>
          </cell>
        </row>
        <row r="1539">
          <cell r="A1539" t="str">
            <v>Bornella</v>
          </cell>
        </row>
        <row r="1540">
          <cell r="A1540" t="str">
            <v>Bornella calcarata</v>
          </cell>
        </row>
        <row r="1541">
          <cell r="A1541" t="str">
            <v>Bornellidae</v>
          </cell>
        </row>
        <row r="1542">
          <cell r="A1542" t="str">
            <v>Bosemprella</v>
          </cell>
        </row>
        <row r="1543">
          <cell r="A1543" t="str">
            <v>Bosemprella incarnata</v>
          </cell>
        </row>
        <row r="1544">
          <cell r="A1544" t="str">
            <v>Bosmina</v>
          </cell>
        </row>
        <row r="1545">
          <cell r="A1545" t="str">
            <v>Bosmina (Bosmina)</v>
          </cell>
        </row>
        <row r="1546">
          <cell r="A1546" t="str">
            <v>Bosmina (Bosmina) longirostris</v>
          </cell>
        </row>
        <row r="1547">
          <cell r="A1547" t="str">
            <v>Bosmina (Eubosmina)</v>
          </cell>
        </row>
        <row r="1548">
          <cell r="A1548" t="str">
            <v>Bosmina (Eubosmina) coregoni</v>
          </cell>
        </row>
        <row r="1549">
          <cell r="A1549" t="str">
            <v>Bosmina longirostris</v>
          </cell>
        </row>
        <row r="1550">
          <cell r="A1550" t="str">
            <v>Bosmina maritima</v>
          </cell>
        </row>
        <row r="1551">
          <cell r="A1551" t="str">
            <v>Bosminidae</v>
          </cell>
        </row>
        <row r="1552">
          <cell r="A1552" t="str">
            <v>Bostrycapulus</v>
          </cell>
        </row>
        <row r="1553">
          <cell r="A1553" t="str">
            <v>Bostrycapulus aculeatus</v>
          </cell>
        </row>
        <row r="1554">
          <cell r="A1554" t="str">
            <v>Bothrioneurum</v>
          </cell>
        </row>
        <row r="1555">
          <cell r="A1555" t="str">
            <v>Bothrioneurum vejdovskyanum</v>
          </cell>
        </row>
        <row r="1556">
          <cell r="A1556" t="str">
            <v>Botula</v>
          </cell>
        </row>
        <row r="1557">
          <cell r="A1557" t="str">
            <v>Bougainvillia</v>
          </cell>
        </row>
        <row r="1558">
          <cell r="A1558" t="str">
            <v>Bougainvillia muscus</v>
          </cell>
        </row>
        <row r="1559">
          <cell r="A1559" t="str">
            <v>Bougainvillia ramosa</v>
          </cell>
        </row>
        <row r="1560">
          <cell r="A1560" t="str">
            <v>Bougainvilliidae</v>
          </cell>
        </row>
        <row r="1561">
          <cell r="A1561" t="str">
            <v>Bowerbankia</v>
          </cell>
        </row>
        <row r="1562">
          <cell r="A1562" t="str">
            <v>Bowerbankia citrina</v>
          </cell>
        </row>
        <row r="1563">
          <cell r="A1563" t="str">
            <v>Bowerbankia pustulosa</v>
          </cell>
        </row>
        <row r="1564">
          <cell r="A1564" t="str">
            <v>Boyeria</v>
          </cell>
        </row>
        <row r="1565">
          <cell r="A1565" t="str">
            <v>Boyeria irene</v>
          </cell>
        </row>
        <row r="1566">
          <cell r="A1566" t="str">
            <v>Brachidontes</v>
          </cell>
        </row>
        <row r="1567">
          <cell r="A1567" t="str">
            <v>Brachidontes variabilis</v>
          </cell>
        </row>
        <row r="1568">
          <cell r="A1568" t="str">
            <v>Brachionidae</v>
          </cell>
        </row>
        <row r="1569">
          <cell r="A1569" t="str">
            <v>Brachionus</v>
          </cell>
        </row>
        <row r="1570">
          <cell r="A1570" t="str">
            <v>Brachionus angularis</v>
          </cell>
        </row>
        <row r="1571">
          <cell r="A1571" t="str">
            <v>Brachionus calyciflorus</v>
          </cell>
        </row>
        <row r="1572">
          <cell r="A1572" t="str">
            <v>Brachionus diversicornis</v>
          </cell>
        </row>
        <row r="1573">
          <cell r="A1573" t="str">
            <v>Brachionus rubens</v>
          </cell>
        </row>
        <row r="1574">
          <cell r="A1574" t="str">
            <v>Brachiopoda</v>
          </cell>
        </row>
        <row r="1575">
          <cell r="A1575" t="str">
            <v>Brachycentridae</v>
          </cell>
        </row>
        <row r="1576">
          <cell r="A1576" t="str">
            <v>Brachycentrus</v>
          </cell>
        </row>
        <row r="1577">
          <cell r="A1577" t="str">
            <v>Brachycentrus montanus</v>
          </cell>
        </row>
        <row r="1578">
          <cell r="A1578" t="str">
            <v>Brachycentrus subnubilus</v>
          </cell>
        </row>
        <row r="1579">
          <cell r="A1579" t="str">
            <v>Brachycera</v>
          </cell>
        </row>
        <row r="1580">
          <cell r="A1580" t="str">
            <v>Brachycercus</v>
          </cell>
        </row>
        <row r="1581">
          <cell r="A1581" t="str">
            <v>Brachycercus europaeus</v>
          </cell>
        </row>
        <row r="1582">
          <cell r="A1582" t="str">
            <v>Brachycercus harrisella</v>
          </cell>
        </row>
        <row r="1583">
          <cell r="A1583" t="str">
            <v>Brachyceridae</v>
          </cell>
        </row>
        <row r="1584">
          <cell r="A1584" t="str">
            <v>Brachycnemina</v>
          </cell>
        </row>
        <row r="1585">
          <cell r="A1585" t="str">
            <v>Brachycythara</v>
          </cell>
        </row>
        <row r="1586">
          <cell r="A1586" t="str">
            <v>Brachycythara biconica</v>
          </cell>
        </row>
        <row r="1587">
          <cell r="A1587" t="str">
            <v>Brachydiplacinae</v>
          </cell>
        </row>
        <row r="1588">
          <cell r="A1588" t="str">
            <v>Brachymesia</v>
          </cell>
        </row>
        <row r="1589">
          <cell r="A1589" t="str">
            <v>Brachymesia batesi</v>
          </cell>
        </row>
        <row r="1590">
          <cell r="A1590" t="str">
            <v>Brachymesia fumipennis</v>
          </cell>
        </row>
        <row r="1591">
          <cell r="A1591" t="str">
            <v>Brachymesia furcata</v>
          </cell>
        </row>
        <row r="1592">
          <cell r="A1592" t="str">
            <v>Brachymesia herbida</v>
          </cell>
        </row>
        <row r="1593">
          <cell r="A1593" t="str">
            <v>Brachymetra</v>
          </cell>
        </row>
        <row r="1594">
          <cell r="A1594" t="str">
            <v>Brachynotus</v>
          </cell>
        </row>
        <row r="1595">
          <cell r="A1595" t="str">
            <v>Brachynotus foresti</v>
          </cell>
        </row>
        <row r="1596">
          <cell r="A1596" t="str">
            <v>Brachynotus gemmellari</v>
          </cell>
        </row>
        <row r="1597">
          <cell r="A1597" t="str">
            <v>Brachynotus sexdentatus</v>
          </cell>
        </row>
        <row r="1598">
          <cell r="A1598" t="str">
            <v>Brachyptera</v>
          </cell>
        </row>
        <row r="1599">
          <cell r="A1599" t="str">
            <v>Brachyptera auberti</v>
          </cell>
        </row>
        <row r="1600">
          <cell r="A1600" t="str">
            <v>Brachyptera braueri</v>
          </cell>
        </row>
        <row r="1601">
          <cell r="A1601" t="str">
            <v>Brachyptera monilicornis</v>
          </cell>
        </row>
        <row r="1602">
          <cell r="A1602" t="str">
            <v>Brachyptera risi</v>
          </cell>
        </row>
        <row r="1603">
          <cell r="A1603" t="str">
            <v>Brachyptera seticornis</v>
          </cell>
        </row>
        <row r="1604">
          <cell r="A1604" t="str">
            <v>Brachyptera trifasciata</v>
          </cell>
        </row>
        <row r="1605">
          <cell r="A1605" t="str">
            <v>Brachyrhynchoides</v>
          </cell>
        </row>
        <row r="1606">
          <cell r="A1606" t="str">
            <v>Brachystomia</v>
          </cell>
        </row>
        <row r="1607">
          <cell r="A1607" t="str">
            <v>Brachystomia eulimoides</v>
          </cell>
        </row>
        <row r="1608">
          <cell r="A1608" t="str">
            <v>Brachythemis</v>
          </cell>
        </row>
        <row r="1609">
          <cell r="A1609" t="str">
            <v>Brachythemis leucosticta</v>
          </cell>
        </row>
        <row r="1610">
          <cell r="A1610" t="str">
            <v>Brachytron</v>
          </cell>
        </row>
        <row r="1611">
          <cell r="A1611" t="str">
            <v>Brachytron pratense</v>
          </cell>
        </row>
        <row r="1612">
          <cell r="A1612" t="str">
            <v>Brachyura</v>
          </cell>
        </row>
        <row r="1613">
          <cell r="A1613" t="str">
            <v>Brada</v>
          </cell>
        </row>
        <row r="1614">
          <cell r="A1614" t="str">
            <v>Brada villosa</v>
          </cell>
        </row>
        <row r="1615">
          <cell r="A1615" t="str">
            <v>Branchiobdella</v>
          </cell>
        </row>
        <row r="1616">
          <cell r="A1616" t="str">
            <v>Branchiobdellida</v>
          </cell>
        </row>
        <row r="1617">
          <cell r="A1617" t="str">
            <v>Branchiobdellidae</v>
          </cell>
        </row>
        <row r="1618">
          <cell r="A1618" t="str">
            <v>Branchiomma</v>
          </cell>
        </row>
        <row r="1619">
          <cell r="A1619" t="str">
            <v>Branchiomma bombyx</v>
          </cell>
        </row>
        <row r="1620">
          <cell r="A1620" t="str">
            <v>Branchiomma lucullanum</v>
          </cell>
        </row>
        <row r="1621">
          <cell r="A1621" t="str">
            <v>Branchiomma maerli</v>
          </cell>
        </row>
        <row r="1622">
          <cell r="A1622" t="str">
            <v>Branchiomma nigromaculatum</v>
          </cell>
        </row>
        <row r="1623">
          <cell r="A1623" t="str">
            <v>Branchiomma vesiculosum</v>
          </cell>
        </row>
        <row r="1624">
          <cell r="A1624" t="str">
            <v>Branchiopoda</v>
          </cell>
        </row>
        <row r="1625">
          <cell r="A1625" t="str">
            <v>Branchiosyllis</v>
          </cell>
        </row>
        <row r="1626">
          <cell r="A1626" t="str">
            <v>Branchiosyllis cirropunctata</v>
          </cell>
        </row>
        <row r="1627">
          <cell r="A1627" t="str">
            <v>Branchiosyllis exilis</v>
          </cell>
        </row>
        <row r="1628">
          <cell r="A1628" t="str">
            <v>Branchipodidae</v>
          </cell>
        </row>
        <row r="1629">
          <cell r="A1629" t="str">
            <v>Branchipus</v>
          </cell>
        </row>
        <row r="1630">
          <cell r="A1630" t="str">
            <v>Branchiura</v>
          </cell>
        </row>
        <row r="1631">
          <cell r="A1631" t="str">
            <v>Branchiura</v>
          </cell>
        </row>
        <row r="1632">
          <cell r="A1632" t="str">
            <v>Branchiura sowerbyi</v>
          </cell>
        </row>
        <row r="1633">
          <cell r="A1633" t="str">
            <v>Brania</v>
          </cell>
        </row>
        <row r="1634">
          <cell r="A1634" t="str">
            <v>Brania arminii</v>
          </cell>
        </row>
        <row r="1635">
          <cell r="A1635" t="str">
            <v>Brania rhopalophora</v>
          </cell>
        </row>
        <row r="1636">
          <cell r="A1636" t="str">
            <v>Brechmorhoga</v>
          </cell>
        </row>
        <row r="1637">
          <cell r="A1637" t="str">
            <v>Brechmorhoga praecox</v>
          </cell>
        </row>
        <row r="1638">
          <cell r="A1638" t="str">
            <v>Brechmorhoga praedatrix</v>
          </cell>
        </row>
        <row r="1639">
          <cell r="A1639" t="str">
            <v>Brechmorhoga travassosi</v>
          </cell>
        </row>
        <row r="1640">
          <cell r="A1640" t="str">
            <v>Brevicirrosyllis</v>
          </cell>
        </row>
        <row r="1641">
          <cell r="A1641" t="str">
            <v>Brevicirrosyllis weismanni</v>
          </cell>
        </row>
        <row r="1642">
          <cell r="A1642" t="str">
            <v>Brillia</v>
          </cell>
        </row>
        <row r="1643">
          <cell r="A1643" t="str">
            <v>Brissidae</v>
          </cell>
        </row>
        <row r="1644">
          <cell r="A1644" t="str">
            <v>Brissidina</v>
          </cell>
        </row>
        <row r="1645">
          <cell r="A1645" t="str">
            <v>Brissopsinae</v>
          </cell>
        </row>
        <row r="1646">
          <cell r="A1646" t="str">
            <v>Brissopsis</v>
          </cell>
        </row>
        <row r="1647">
          <cell r="A1647" t="str">
            <v>Brissopsis luzonica</v>
          </cell>
        </row>
        <row r="1648">
          <cell r="A1648" t="str">
            <v>Brissopsis lyrifera</v>
          </cell>
        </row>
        <row r="1649">
          <cell r="A1649" t="str">
            <v>Brissus</v>
          </cell>
        </row>
        <row r="1650">
          <cell r="A1650" t="str">
            <v>Brissus latecarinatus</v>
          </cell>
        </row>
        <row r="1651">
          <cell r="A1651" t="str">
            <v>Brissus unicolor</v>
          </cell>
        </row>
        <row r="1652">
          <cell r="A1652" t="str">
            <v>Brolginae</v>
          </cell>
        </row>
        <row r="1653">
          <cell r="A1653" t="str">
            <v>Brundiniella</v>
          </cell>
        </row>
        <row r="1654">
          <cell r="A1654" t="str">
            <v>Brychius</v>
          </cell>
        </row>
        <row r="1655">
          <cell r="A1655" t="str">
            <v>Brychius elevatus</v>
          </cell>
        </row>
        <row r="1656">
          <cell r="A1656" t="str">
            <v>Bryophaenocladius</v>
          </cell>
        </row>
        <row r="1657">
          <cell r="A1657" t="str">
            <v>Bryozoa</v>
          </cell>
        </row>
        <row r="1658">
          <cell r="A1658" t="str">
            <v>Bubarida</v>
          </cell>
        </row>
        <row r="1659">
          <cell r="A1659" t="str">
            <v>Bubaridae</v>
          </cell>
        </row>
        <row r="1660">
          <cell r="A1660" t="str">
            <v>Bubaris</v>
          </cell>
        </row>
        <row r="1661">
          <cell r="A1661" t="str">
            <v>Bubaris vermiculata</v>
          </cell>
        </row>
        <row r="1662">
          <cell r="A1662" t="str">
            <v>Buccinidae</v>
          </cell>
        </row>
        <row r="1663">
          <cell r="A1663" t="str">
            <v>Buccininae</v>
          </cell>
        </row>
        <row r="1664">
          <cell r="A1664" t="str">
            <v>Buccinini</v>
          </cell>
        </row>
        <row r="1665">
          <cell r="A1665" t="str">
            <v>Buccinoidea</v>
          </cell>
        </row>
        <row r="1666">
          <cell r="A1666" t="str">
            <v>Buccinum</v>
          </cell>
        </row>
        <row r="1667">
          <cell r="A1667" t="str">
            <v>Buccinum undatum</v>
          </cell>
        </row>
        <row r="1668">
          <cell r="A1668" t="str">
            <v>Buchholzia</v>
          </cell>
        </row>
        <row r="1669">
          <cell r="A1669" t="str">
            <v>Buchholzia appendiculata</v>
          </cell>
        </row>
        <row r="1670">
          <cell r="A1670" t="str">
            <v>Buchonomyia</v>
          </cell>
        </row>
        <row r="1671">
          <cell r="A1671" t="str">
            <v>Buenoa</v>
          </cell>
        </row>
        <row r="1672">
          <cell r="A1672" t="str">
            <v>Buenoa salutis</v>
          </cell>
        </row>
        <row r="1673">
          <cell r="A1673" t="str">
            <v>Bufonaria</v>
          </cell>
        </row>
        <row r="1674">
          <cell r="A1674" t="str">
            <v>Bufonaria bufo</v>
          </cell>
        </row>
        <row r="1675">
          <cell r="A1675" t="str">
            <v>Bugula</v>
          </cell>
        </row>
        <row r="1676">
          <cell r="A1676" t="str">
            <v>Bugula flabellata</v>
          </cell>
        </row>
        <row r="1677">
          <cell r="A1677" t="str">
            <v>Bugula plumosa</v>
          </cell>
        </row>
        <row r="1678">
          <cell r="A1678" t="str">
            <v>Bugula simplex</v>
          </cell>
        </row>
        <row r="1679">
          <cell r="A1679" t="str">
            <v>Bugula turbinata</v>
          </cell>
        </row>
        <row r="1680">
          <cell r="A1680" t="str">
            <v>Bugulidae</v>
          </cell>
        </row>
        <row r="1681">
          <cell r="A1681" t="str">
            <v>Bugulina</v>
          </cell>
        </row>
        <row r="1682">
          <cell r="A1682" t="str">
            <v>Bugulina avicularia</v>
          </cell>
        </row>
        <row r="1683">
          <cell r="A1683" t="str">
            <v>Bugulina calathus</v>
          </cell>
        </row>
        <row r="1684">
          <cell r="A1684" t="str">
            <v>Bugulina flabellata</v>
          </cell>
        </row>
        <row r="1685">
          <cell r="A1685" t="str">
            <v>Bugulina fulva</v>
          </cell>
        </row>
        <row r="1686">
          <cell r="A1686" t="str">
            <v>Bugulina simplex</v>
          </cell>
        </row>
        <row r="1687">
          <cell r="A1687" t="str">
            <v>Bugulina stolonifera</v>
          </cell>
        </row>
        <row r="1688">
          <cell r="A1688" t="str">
            <v>Bugulina turbinata</v>
          </cell>
        </row>
        <row r="1689">
          <cell r="A1689" t="str">
            <v>Buguloidea</v>
          </cell>
        </row>
        <row r="1690">
          <cell r="A1690" t="str">
            <v>Bulinidae</v>
          </cell>
        </row>
        <row r="1691">
          <cell r="A1691" t="str">
            <v>Bulinus</v>
          </cell>
        </row>
        <row r="1692">
          <cell r="A1692" t="str">
            <v>Bulinus cernicus</v>
          </cell>
        </row>
        <row r="1693">
          <cell r="A1693" t="str">
            <v>Bulinus contortus</v>
          </cell>
        </row>
        <row r="1694">
          <cell r="A1694" t="str">
            <v>Bulinus truncatus</v>
          </cell>
        </row>
        <row r="1695">
          <cell r="A1695" t="str">
            <v>Bulinus truncatus contortus</v>
          </cell>
        </row>
        <row r="1696">
          <cell r="A1696" t="str">
            <v>Bulla</v>
          </cell>
        </row>
        <row r="1697">
          <cell r="A1697" t="str">
            <v>Bulla striata</v>
          </cell>
        </row>
        <row r="1698">
          <cell r="A1698" t="str">
            <v>Bullata</v>
          </cell>
        </row>
        <row r="1699">
          <cell r="A1699" t="str">
            <v>Bullata lilacina</v>
          </cell>
        </row>
        <row r="1700">
          <cell r="A1700" t="str">
            <v>Bullia</v>
          </cell>
        </row>
        <row r="1701">
          <cell r="A1701" t="str">
            <v>Bullidae</v>
          </cell>
        </row>
        <row r="1702">
          <cell r="A1702" t="str">
            <v>Bulliinae</v>
          </cell>
        </row>
        <row r="1703">
          <cell r="A1703" t="str">
            <v>Bullinidae</v>
          </cell>
        </row>
        <row r="1704">
          <cell r="A1704" t="str">
            <v>Bulloidea</v>
          </cell>
        </row>
        <row r="1705">
          <cell r="A1705" t="str">
            <v>Bunodactis</v>
          </cell>
        </row>
        <row r="1706">
          <cell r="A1706" t="str">
            <v>Bunodactis verrucosa</v>
          </cell>
        </row>
        <row r="1707">
          <cell r="A1707" t="str">
            <v>Bursidae</v>
          </cell>
        </row>
        <row r="1708">
          <cell r="A1708" t="str">
            <v>Byrrhoidea</v>
          </cell>
        </row>
        <row r="1709">
          <cell r="A1709" t="str">
            <v>Byrsopteryx</v>
          </cell>
        </row>
        <row r="1710">
          <cell r="A1710" t="str">
            <v>Byssodon</v>
          </cell>
        </row>
        <row r="1711">
          <cell r="A1711" t="str">
            <v>Bythinella</v>
          </cell>
        </row>
        <row r="1712">
          <cell r="A1712" t="str">
            <v>Bythinella brevis</v>
          </cell>
        </row>
        <row r="1713">
          <cell r="A1713" t="str">
            <v>Bythinella opaca</v>
          </cell>
        </row>
        <row r="1714">
          <cell r="A1714" t="str">
            <v>Bythinella viridis</v>
          </cell>
        </row>
        <row r="1715">
          <cell r="A1715" t="str">
            <v>Bythinellidae</v>
          </cell>
        </row>
        <row r="1716">
          <cell r="A1716" t="str">
            <v>Bythiospeum</v>
          </cell>
        </row>
        <row r="1717">
          <cell r="A1717" t="str">
            <v>Bythiospeum diaphanum</v>
          </cell>
        </row>
        <row r="1718">
          <cell r="A1718" t="str">
            <v>Cacoides</v>
          </cell>
        </row>
        <row r="1719">
          <cell r="A1719" t="str">
            <v>Cacoides latro</v>
          </cell>
        </row>
        <row r="1720">
          <cell r="A1720" t="str">
            <v>Cadlina</v>
          </cell>
        </row>
        <row r="1721">
          <cell r="A1721" t="str">
            <v>Cadlina laevis</v>
          </cell>
        </row>
        <row r="1722">
          <cell r="A1722" t="str">
            <v>Cadlina pellucida</v>
          </cell>
        </row>
        <row r="1723">
          <cell r="A1723" t="str">
            <v>Cadlinidae</v>
          </cell>
        </row>
        <row r="1724">
          <cell r="A1724" t="str">
            <v>Caecidae</v>
          </cell>
        </row>
        <row r="1725">
          <cell r="A1725" t="str">
            <v>Caecum</v>
          </cell>
        </row>
        <row r="1726">
          <cell r="A1726" t="str">
            <v>Caecum glabrum</v>
          </cell>
        </row>
        <row r="1727">
          <cell r="A1727" t="str">
            <v>Caecum imperforatum</v>
          </cell>
        </row>
        <row r="1728">
          <cell r="A1728" t="str">
            <v>Caecum trachea</v>
          </cell>
        </row>
        <row r="1729">
          <cell r="A1729" t="str">
            <v>Caenidae</v>
          </cell>
        </row>
        <row r="1730">
          <cell r="A1730" t="str">
            <v>Caenis</v>
          </cell>
        </row>
        <row r="1731">
          <cell r="A1731" t="str">
            <v>Caenis beskidensis</v>
          </cell>
        </row>
        <row r="1732">
          <cell r="A1732" t="str">
            <v>Caenis catherinae</v>
          </cell>
        </row>
        <row r="1733">
          <cell r="A1733" t="str">
            <v>Caenis femina</v>
          </cell>
        </row>
        <row r="1734">
          <cell r="A1734" t="str">
            <v>Caenis horaria</v>
          </cell>
        </row>
        <row r="1735">
          <cell r="A1735" t="str">
            <v>Caenis lactea</v>
          </cell>
        </row>
        <row r="1736">
          <cell r="A1736" t="str">
            <v>Caenis luctuosa</v>
          </cell>
        </row>
        <row r="1737">
          <cell r="A1737" t="str">
            <v>Caenis macrura</v>
          </cell>
        </row>
        <row r="1738">
          <cell r="A1738" t="str">
            <v>Caenis pseudorivulorum</v>
          </cell>
        </row>
        <row r="1739">
          <cell r="A1739" t="str">
            <v>Caenis pusilla</v>
          </cell>
        </row>
        <row r="1740">
          <cell r="A1740" t="str">
            <v>Caenis pygmaea</v>
          </cell>
        </row>
        <row r="1741">
          <cell r="A1741" t="str">
            <v>Caenis rivulorum</v>
          </cell>
        </row>
        <row r="1742">
          <cell r="A1742" t="str">
            <v>Caenis robusta</v>
          </cell>
        </row>
        <row r="1743">
          <cell r="A1743" t="str">
            <v>Caenogastropoda</v>
          </cell>
        </row>
        <row r="1744">
          <cell r="A1744" t="str">
            <v>Caenoidea</v>
          </cell>
        </row>
        <row r="1745">
          <cell r="A1745" t="str">
            <v>Calamoceras</v>
          </cell>
        </row>
        <row r="1746">
          <cell r="A1746" t="str">
            <v>Calamoceras marsupus</v>
          </cell>
        </row>
        <row r="1747">
          <cell r="A1747" t="str">
            <v>Calamoceratidae</v>
          </cell>
        </row>
        <row r="1748">
          <cell r="A1748" t="str">
            <v>Calamoceratinae</v>
          </cell>
        </row>
        <row r="1749">
          <cell r="A1749" t="str">
            <v>Calamyzidae</v>
          </cell>
        </row>
        <row r="1750">
          <cell r="A1750" t="str">
            <v>Calanidae</v>
          </cell>
        </row>
        <row r="1751">
          <cell r="A1751" t="str">
            <v>Calanoida</v>
          </cell>
        </row>
        <row r="1752">
          <cell r="A1752" t="str">
            <v>Calanoides brevicornis</v>
          </cell>
        </row>
        <row r="1753">
          <cell r="A1753" t="str">
            <v>Calanoides carinatus</v>
          </cell>
        </row>
        <row r="1754">
          <cell r="A1754" t="str">
            <v>Calanus</v>
          </cell>
        </row>
        <row r="1755">
          <cell r="A1755" t="str">
            <v>Calanus brevicornis</v>
          </cell>
        </row>
        <row r="1756">
          <cell r="A1756" t="str">
            <v>Calanus finmarchicus</v>
          </cell>
        </row>
        <row r="1757">
          <cell r="A1757" t="str">
            <v>Calanus helgolandicus</v>
          </cell>
        </row>
        <row r="1758">
          <cell r="A1758" t="str">
            <v>Calappa</v>
          </cell>
        </row>
        <row r="1759">
          <cell r="A1759" t="str">
            <v>Calappa granulata</v>
          </cell>
        </row>
        <row r="1760">
          <cell r="A1760" t="str">
            <v>Calappidae</v>
          </cell>
        </row>
        <row r="1761">
          <cell r="A1761" t="str">
            <v>Calappoidea</v>
          </cell>
        </row>
        <row r="1762">
          <cell r="A1762" t="str">
            <v>Calathura</v>
          </cell>
        </row>
        <row r="1763">
          <cell r="A1763" t="str">
            <v>Calcarea</v>
          </cell>
        </row>
        <row r="1764">
          <cell r="A1764" t="str">
            <v>Calcaronea</v>
          </cell>
        </row>
        <row r="1765">
          <cell r="A1765" t="str">
            <v>Calcinea</v>
          </cell>
        </row>
        <row r="1766">
          <cell r="A1766" t="str">
            <v>Calcinus</v>
          </cell>
        </row>
        <row r="1767">
          <cell r="A1767" t="str">
            <v>Calcinus fuscus</v>
          </cell>
        </row>
        <row r="1768">
          <cell r="A1768" t="str">
            <v>Caligidae</v>
          </cell>
        </row>
        <row r="1769">
          <cell r="A1769" t="str">
            <v>Calliactis</v>
          </cell>
        </row>
        <row r="1770">
          <cell r="A1770" t="str">
            <v>Calliactis parasitica</v>
          </cell>
        </row>
        <row r="1771">
          <cell r="A1771" t="str">
            <v>Callianassa</v>
          </cell>
        </row>
        <row r="1772">
          <cell r="A1772" t="str">
            <v>Callianassa subterranea</v>
          </cell>
        </row>
        <row r="1773">
          <cell r="A1773" t="str">
            <v>Callianassa truncata</v>
          </cell>
        </row>
        <row r="1774">
          <cell r="A1774" t="str">
            <v>Callianassa tyrrhena</v>
          </cell>
        </row>
        <row r="1775">
          <cell r="A1775" t="str">
            <v>Callianassidae</v>
          </cell>
        </row>
        <row r="1776">
          <cell r="A1776" t="str">
            <v>Callianassinae</v>
          </cell>
        </row>
        <row r="1777">
          <cell r="A1777" t="str">
            <v>Callianassoidea</v>
          </cell>
        </row>
        <row r="1778">
          <cell r="A1778" t="str">
            <v>Callibaetis</v>
          </cell>
        </row>
        <row r="1779">
          <cell r="A1779" t="str">
            <v>Callicorixa</v>
          </cell>
        </row>
        <row r="1780">
          <cell r="A1780" t="str">
            <v>Callicorixa praeusta</v>
          </cell>
        </row>
        <row r="1781">
          <cell r="A1781" t="str">
            <v>Callinectes</v>
          </cell>
        </row>
        <row r="1782">
          <cell r="A1782" t="str">
            <v>Calliopiidae</v>
          </cell>
        </row>
        <row r="1783">
          <cell r="A1783" t="str">
            <v>Calliopioidea</v>
          </cell>
        </row>
        <row r="1784">
          <cell r="A1784" t="str">
            <v>Calliostoma</v>
          </cell>
        </row>
        <row r="1785">
          <cell r="A1785" t="str">
            <v>Calliostoma adspersum</v>
          </cell>
        </row>
        <row r="1786">
          <cell r="A1786" t="str">
            <v>Calliostoma brunneopictum</v>
          </cell>
        </row>
        <row r="1787">
          <cell r="A1787" t="str">
            <v>Calliostoma carcellesi</v>
          </cell>
        </row>
        <row r="1788">
          <cell r="A1788" t="str">
            <v>Calliostoma echinatum</v>
          </cell>
        </row>
        <row r="1789">
          <cell r="A1789" t="str">
            <v>Calliostoma fernandezi</v>
          </cell>
        </row>
        <row r="1790">
          <cell r="A1790" t="str">
            <v>Calliostoma granulatum</v>
          </cell>
        </row>
        <row r="1791">
          <cell r="A1791" t="str">
            <v>Calliostoma hassler</v>
          </cell>
        </row>
        <row r="1792">
          <cell r="A1792" t="str">
            <v>Calliostoma rosewateri</v>
          </cell>
        </row>
        <row r="1793">
          <cell r="A1793" t="str">
            <v>Calliostoma rude</v>
          </cell>
        </row>
        <row r="1794">
          <cell r="A1794" t="str">
            <v>Calliostoma sapidum</v>
          </cell>
        </row>
        <row r="1795">
          <cell r="A1795" t="str">
            <v>Calliostoma scurra</v>
          </cell>
        </row>
        <row r="1796">
          <cell r="A1796" t="str">
            <v>Calliostoma semisuave</v>
          </cell>
        </row>
        <row r="1797">
          <cell r="A1797" t="str">
            <v>Calliostoma zizyphinum</v>
          </cell>
        </row>
        <row r="1798">
          <cell r="A1798" t="str">
            <v>Calliostomatidae</v>
          </cell>
        </row>
        <row r="1799">
          <cell r="A1799" t="str">
            <v>Calliostomatinae</v>
          </cell>
        </row>
        <row r="1800">
          <cell r="A1800" t="str">
            <v>Callipallene</v>
          </cell>
        </row>
        <row r="1801">
          <cell r="A1801" t="str">
            <v>Callipallene brevirostris</v>
          </cell>
        </row>
        <row r="1802">
          <cell r="A1802" t="str">
            <v>Callipallene emaciata</v>
          </cell>
        </row>
        <row r="1803">
          <cell r="A1803" t="str">
            <v>Callipallene phantoma</v>
          </cell>
        </row>
        <row r="1804">
          <cell r="A1804" t="str">
            <v>Callipallenidae</v>
          </cell>
        </row>
        <row r="1805">
          <cell r="A1805" t="str">
            <v>Calliphoridae</v>
          </cell>
        </row>
        <row r="1806">
          <cell r="A1806" t="str">
            <v>Callista</v>
          </cell>
        </row>
        <row r="1807">
          <cell r="A1807" t="str">
            <v>Callista chione</v>
          </cell>
        </row>
        <row r="1808">
          <cell r="A1808" t="str">
            <v>Callista costata</v>
          </cell>
        </row>
        <row r="1809">
          <cell r="A1809" t="str">
            <v>Callista erycinella</v>
          </cell>
        </row>
        <row r="1810">
          <cell r="A1810" t="str">
            <v>Callista impar</v>
          </cell>
        </row>
        <row r="1811">
          <cell r="A1811" t="str">
            <v>Callochiton</v>
          </cell>
        </row>
        <row r="1812">
          <cell r="A1812" t="str">
            <v>Callochiton septemvalvis</v>
          </cell>
        </row>
        <row r="1813">
          <cell r="A1813" t="str">
            <v>Callochitonidae</v>
          </cell>
        </row>
        <row r="1814">
          <cell r="A1814" t="str">
            <v>Calma</v>
          </cell>
        </row>
        <row r="1815">
          <cell r="A1815" t="str">
            <v>Calma glaucoides</v>
          </cell>
        </row>
        <row r="1816">
          <cell r="A1816" t="str">
            <v>Calmidae</v>
          </cell>
        </row>
        <row r="1817">
          <cell r="A1817" t="str">
            <v>Calocalanus</v>
          </cell>
        </row>
        <row r="1818">
          <cell r="A1818" t="str">
            <v>Calocalanus tenuis</v>
          </cell>
        </row>
        <row r="1819">
          <cell r="A1819" t="str">
            <v>Calopterygidae</v>
          </cell>
        </row>
        <row r="1820">
          <cell r="A1820" t="str">
            <v>Calopterygoidea</v>
          </cell>
        </row>
        <row r="1821">
          <cell r="A1821" t="str">
            <v>Calopteryx</v>
          </cell>
        </row>
        <row r="1822">
          <cell r="A1822" t="str">
            <v>Calopteryx haemorrhoidalis</v>
          </cell>
        </row>
        <row r="1823">
          <cell r="A1823" t="str">
            <v>Calopteryx haemorrhoidalis haemorrhoidalis</v>
          </cell>
        </row>
        <row r="1824">
          <cell r="A1824" t="str">
            <v>Calopteryx haemorrhoidalis occasi</v>
          </cell>
        </row>
        <row r="1825">
          <cell r="A1825" t="str">
            <v>Calopteryx splendens</v>
          </cell>
        </row>
        <row r="1826">
          <cell r="A1826" t="str">
            <v>Calopteryx splendens splendens</v>
          </cell>
        </row>
        <row r="1827">
          <cell r="A1827" t="str">
            <v>Calopteryx splendens xanthosto</v>
          </cell>
        </row>
        <row r="1828">
          <cell r="A1828" t="str">
            <v>Calopteryx virgo</v>
          </cell>
        </row>
        <row r="1829">
          <cell r="A1829" t="str">
            <v>Calopteryx virgo meridionalis</v>
          </cell>
        </row>
        <row r="1830">
          <cell r="A1830" t="str">
            <v>Calopteryx virgo virgo</v>
          </cell>
        </row>
        <row r="1831">
          <cell r="A1831" t="str">
            <v>Calycidorididae</v>
          </cell>
        </row>
        <row r="1832">
          <cell r="A1832" t="str">
            <v>Calycophorae</v>
          </cell>
        </row>
        <row r="1833">
          <cell r="A1833" t="str">
            <v>Calyptoblastes</v>
          </cell>
        </row>
        <row r="1834">
          <cell r="A1834" t="str">
            <v>Calyptraea</v>
          </cell>
        </row>
        <row r="1835">
          <cell r="A1835" t="str">
            <v>Calyptraea centralis</v>
          </cell>
        </row>
        <row r="1836">
          <cell r="A1836" t="str">
            <v>Calyptraea chinensis</v>
          </cell>
        </row>
        <row r="1837">
          <cell r="A1837" t="str">
            <v>Calyptraeidae</v>
          </cell>
        </row>
        <row r="1838">
          <cell r="A1838" t="str">
            <v>Calyptraeoidea</v>
          </cell>
        </row>
        <row r="1839">
          <cell r="A1839" t="str">
            <v>Camarodonta</v>
          </cell>
        </row>
        <row r="1840">
          <cell r="A1840" t="str">
            <v>Cambaridae</v>
          </cell>
        </row>
        <row r="1841">
          <cell r="A1841" t="str">
            <v>Cambarinae</v>
          </cell>
        </row>
        <row r="1842">
          <cell r="A1842" t="str">
            <v>Cambarincola</v>
          </cell>
        </row>
        <row r="1843">
          <cell r="A1843" t="str">
            <v>Cambarincola gracilis</v>
          </cell>
        </row>
        <row r="1844">
          <cell r="A1844" t="str">
            <v>Cambarincola okadai</v>
          </cell>
        </row>
        <row r="1845">
          <cell r="A1845" t="str">
            <v>Camelobaetidius</v>
          </cell>
        </row>
        <row r="1846">
          <cell r="A1846" t="str">
            <v>Camelobaetidius billi</v>
          </cell>
        </row>
        <row r="1847">
          <cell r="A1847" t="str">
            <v>Camelobaetidius cayumba</v>
          </cell>
        </row>
        <row r="1848">
          <cell r="A1848" t="str">
            <v>Camelobaetidius janae</v>
          </cell>
        </row>
        <row r="1849">
          <cell r="A1849" t="str">
            <v>Camelobaetidius matilei</v>
          </cell>
        </row>
        <row r="1850">
          <cell r="A1850" t="str">
            <v>Camelobaetidius ortizi</v>
          </cell>
        </row>
        <row r="1851">
          <cell r="A1851" t="str">
            <v>Campanularia</v>
          </cell>
        </row>
        <row r="1852">
          <cell r="A1852" t="str">
            <v>Campanularia compressa</v>
          </cell>
        </row>
        <row r="1853">
          <cell r="A1853" t="str">
            <v>Campanularia hincksii</v>
          </cell>
        </row>
        <row r="1854">
          <cell r="A1854" t="str">
            <v>Campanularia integra</v>
          </cell>
        </row>
        <row r="1855">
          <cell r="A1855" t="str">
            <v>Campanulariidae</v>
          </cell>
        </row>
        <row r="1856">
          <cell r="A1856" t="str">
            <v>Campanulinidae</v>
          </cell>
        </row>
        <row r="1857">
          <cell r="A1857" t="str">
            <v>Campecopea</v>
          </cell>
        </row>
        <row r="1858">
          <cell r="A1858" t="str">
            <v>Campsicnemus</v>
          </cell>
        </row>
        <row r="1859">
          <cell r="A1859" t="str">
            <v>Campsurinae</v>
          </cell>
        </row>
        <row r="1860">
          <cell r="A1860" t="str">
            <v>Campsurus</v>
          </cell>
        </row>
        <row r="1861">
          <cell r="A1861" t="str">
            <v>Campsurus albifilum</v>
          </cell>
        </row>
        <row r="1862">
          <cell r="A1862" t="str">
            <v>Camptochironomus</v>
          </cell>
        </row>
        <row r="1863">
          <cell r="A1863" t="str">
            <v>Camptocladius</v>
          </cell>
        </row>
        <row r="1864">
          <cell r="A1864" t="str">
            <v>Camptonectinae</v>
          </cell>
        </row>
        <row r="1865">
          <cell r="A1865" t="str">
            <v>Campylaspis</v>
          </cell>
        </row>
        <row r="1866">
          <cell r="A1866" t="str">
            <v>Campylaspis costata</v>
          </cell>
        </row>
        <row r="1867">
          <cell r="A1867" t="str">
            <v>Campylaspis glabra</v>
          </cell>
        </row>
        <row r="1868">
          <cell r="A1868" t="str">
            <v>Campylaspis legendrei</v>
          </cell>
        </row>
        <row r="1869">
          <cell r="A1869" t="str">
            <v>Campylaspis sulcata</v>
          </cell>
        </row>
        <row r="1870">
          <cell r="A1870" t="str">
            <v>Campylocia</v>
          </cell>
        </row>
        <row r="1871">
          <cell r="A1871" t="str">
            <v>Campylocia anceps</v>
          </cell>
        </row>
        <row r="1872">
          <cell r="A1872" t="str">
            <v>Canalipalpata</v>
          </cell>
        </row>
        <row r="1873">
          <cell r="A1873" t="str">
            <v>Cancellaria</v>
          </cell>
        </row>
        <row r="1874">
          <cell r="A1874" t="str">
            <v>Cancellaria candeana</v>
          </cell>
        </row>
        <row r="1875">
          <cell r="A1875" t="str">
            <v>Cancellaria candei</v>
          </cell>
        </row>
        <row r="1876">
          <cell r="A1876" t="str">
            <v>Cancellaria reticulata</v>
          </cell>
        </row>
        <row r="1877">
          <cell r="A1877" t="str">
            <v>Cancellariidae</v>
          </cell>
        </row>
        <row r="1878">
          <cell r="A1878" t="str">
            <v>Cancellariinae</v>
          </cell>
        </row>
        <row r="1879">
          <cell r="A1879" t="str">
            <v>Cancellarioidea</v>
          </cell>
        </row>
        <row r="1880">
          <cell r="A1880" t="str">
            <v>Cancer</v>
          </cell>
        </row>
        <row r="1881">
          <cell r="A1881" t="str">
            <v>Cancer (Astacus)</v>
          </cell>
        </row>
        <row r="1882">
          <cell r="A1882" t="str">
            <v>Cancer (Astacus) jamaicensis</v>
          </cell>
        </row>
        <row r="1883">
          <cell r="A1883" t="str">
            <v>Cancer bellianus</v>
          </cell>
        </row>
        <row r="1884">
          <cell r="A1884" t="str">
            <v>Cancer carcinus</v>
          </cell>
        </row>
        <row r="1885">
          <cell r="A1885" t="str">
            <v>Cancer pagurus</v>
          </cell>
        </row>
        <row r="1886">
          <cell r="A1886" t="str">
            <v>Cancer velutinus</v>
          </cell>
        </row>
        <row r="1887">
          <cell r="A1887" t="str">
            <v>Cancilla</v>
          </cell>
        </row>
        <row r="1888">
          <cell r="A1888" t="str">
            <v>Cancilla salisburry</v>
          </cell>
        </row>
        <row r="1889">
          <cell r="A1889" t="str">
            <v>Cancridae</v>
          </cell>
        </row>
        <row r="1890">
          <cell r="A1890" t="str">
            <v>Cancroidea</v>
          </cell>
        </row>
        <row r="1891">
          <cell r="A1891" t="str">
            <v>Candacia</v>
          </cell>
        </row>
        <row r="1892">
          <cell r="A1892" t="str">
            <v>Candacia armata</v>
          </cell>
        </row>
        <row r="1893">
          <cell r="A1893" t="str">
            <v>Candaciidae</v>
          </cell>
        </row>
        <row r="1894">
          <cell r="A1894" t="str">
            <v>Candidae</v>
          </cell>
        </row>
        <row r="1895">
          <cell r="A1895" t="str">
            <v>Cantharidinae</v>
          </cell>
        </row>
        <row r="1896">
          <cell r="A1896" t="str">
            <v>Cantopelopia</v>
          </cell>
        </row>
        <row r="1897">
          <cell r="A1897" t="str">
            <v>Caobangiidae</v>
          </cell>
        </row>
        <row r="1898">
          <cell r="A1898" t="str">
            <v>Capitata</v>
          </cell>
        </row>
        <row r="1899">
          <cell r="A1899" t="str">
            <v>Capitella</v>
          </cell>
        </row>
        <row r="1900">
          <cell r="A1900" t="str">
            <v>Capitella capitata</v>
          </cell>
        </row>
        <row r="1901">
          <cell r="A1901" t="str">
            <v>Capitella giardi</v>
          </cell>
        </row>
        <row r="1902">
          <cell r="A1902" t="str">
            <v>Capitella hermaphrodita</v>
          </cell>
        </row>
        <row r="1903">
          <cell r="A1903" t="str">
            <v>Capitella jonesi</v>
          </cell>
        </row>
        <row r="1904">
          <cell r="A1904" t="str">
            <v>Capitella minima</v>
          </cell>
        </row>
        <row r="1905">
          <cell r="A1905" t="str">
            <v>Capitella teleta</v>
          </cell>
        </row>
        <row r="1906">
          <cell r="A1906" t="str">
            <v>Capitellida</v>
          </cell>
        </row>
        <row r="1907">
          <cell r="A1907" t="str">
            <v>Capitellidae</v>
          </cell>
        </row>
        <row r="1908">
          <cell r="A1908" t="str">
            <v>Capitellides</v>
          </cell>
        </row>
        <row r="1909">
          <cell r="A1909" t="str">
            <v>Capitellides giardi</v>
          </cell>
        </row>
        <row r="1910">
          <cell r="A1910" t="str">
            <v>Capitomastus minima</v>
          </cell>
        </row>
        <row r="1911">
          <cell r="A1911" t="str">
            <v>Capnea</v>
          </cell>
        </row>
        <row r="1912">
          <cell r="A1912" t="str">
            <v>Capnea sanguinea</v>
          </cell>
        </row>
        <row r="1913">
          <cell r="A1913" t="str">
            <v>Capneidae</v>
          </cell>
        </row>
        <row r="1914">
          <cell r="A1914" t="str">
            <v>Capnia</v>
          </cell>
        </row>
        <row r="1915">
          <cell r="A1915" t="str">
            <v>Capnia bifrons</v>
          </cell>
        </row>
        <row r="1916">
          <cell r="A1916" t="str">
            <v>Capnia nigra</v>
          </cell>
        </row>
        <row r="1917">
          <cell r="A1917" t="str">
            <v>Capnia vidua</v>
          </cell>
        </row>
        <row r="1918">
          <cell r="A1918" t="str">
            <v>Capniidae</v>
          </cell>
        </row>
        <row r="1919">
          <cell r="A1919" t="str">
            <v>Capnioneura</v>
          </cell>
        </row>
        <row r="1920">
          <cell r="A1920" t="str">
            <v>Capnioneura aptera</v>
          </cell>
        </row>
        <row r="1921">
          <cell r="A1921" t="str">
            <v>Capnioneura brachyptera</v>
          </cell>
        </row>
        <row r="1922">
          <cell r="A1922" t="str">
            <v>Capnioneura mitis</v>
          </cell>
        </row>
        <row r="1923">
          <cell r="A1923" t="str">
            <v>Capnioneura nemuroides</v>
          </cell>
        </row>
        <row r="1924">
          <cell r="A1924" t="str">
            <v>Capnioneura petricola</v>
          </cell>
        </row>
        <row r="1925">
          <cell r="A1925" t="str">
            <v>Capnopsis</v>
          </cell>
        </row>
        <row r="1926">
          <cell r="A1926" t="str">
            <v>Capnopsis schilleri</v>
          </cell>
        </row>
        <row r="1927">
          <cell r="A1927" t="str">
            <v>Caprella</v>
          </cell>
        </row>
        <row r="1928">
          <cell r="A1928" t="str">
            <v>Caprella acanthifera</v>
          </cell>
        </row>
        <row r="1929">
          <cell r="A1929" t="str">
            <v>Caprella andreae</v>
          </cell>
        </row>
        <row r="1930">
          <cell r="A1930" t="str">
            <v>Caprella fretensis</v>
          </cell>
        </row>
        <row r="1931">
          <cell r="A1931" t="str">
            <v>Caprella grandimana</v>
          </cell>
        </row>
        <row r="1932">
          <cell r="A1932" t="str">
            <v>Caprella linearis</v>
          </cell>
        </row>
        <row r="1933">
          <cell r="A1933" t="str">
            <v>Caprella penantis</v>
          </cell>
        </row>
        <row r="1934">
          <cell r="A1934" t="str">
            <v>Caprella rapax</v>
          </cell>
        </row>
        <row r="1935">
          <cell r="A1935" t="str">
            <v>Caprella telarpax</v>
          </cell>
        </row>
        <row r="1936">
          <cell r="A1936" t="str">
            <v>Caprellida</v>
          </cell>
        </row>
        <row r="1937">
          <cell r="A1937" t="str">
            <v>Caprellidae</v>
          </cell>
        </row>
        <row r="1938">
          <cell r="A1938" t="str">
            <v>Caprellidea</v>
          </cell>
        </row>
        <row r="1939">
          <cell r="A1939" t="str">
            <v>Caprellidira</v>
          </cell>
        </row>
        <row r="1940">
          <cell r="A1940" t="str">
            <v>Caprellinae</v>
          </cell>
        </row>
        <row r="1941">
          <cell r="A1941" t="str">
            <v>Caprelloidea</v>
          </cell>
        </row>
        <row r="1942">
          <cell r="A1942" t="str">
            <v>Capsalidae</v>
          </cell>
        </row>
        <row r="1943">
          <cell r="A1943" t="str">
            <v>Capsalidea</v>
          </cell>
        </row>
        <row r="1944">
          <cell r="A1944" t="str">
            <v>Capsella</v>
          </cell>
        </row>
        <row r="1945">
          <cell r="A1945" t="str">
            <v>Capsella variegata</v>
          </cell>
        </row>
        <row r="1946">
          <cell r="A1946" t="str">
            <v>Capulidae</v>
          </cell>
        </row>
        <row r="1947">
          <cell r="A1947" t="str">
            <v>Capuloidea</v>
          </cell>
        </row>
        <row r="1948">
          <cell r="A1948" t="str">
            <v>Capulus</v>
          </cell>
        </row>
        <row r="1949">
          <cell r="A1949" t="str">
            <v>Capulus incurvus</v>
          </cell>
        </row>
        <row r="1950">
          <cell r="A1950" t="str">
            <v>Capulus ungaricus</v>
          </cell>
        </row>
        <row r="1951">
          <cell r="A1951" t="str">
            <v>Carbasea</v>
          </cell>
        </row>
        <row r="1952">
          <cell r="A1952" t="str">
            <v>Carcininae</v>
          </cell>
        </row>
        <row r="1953">
          <cell r="A1953" t="str">
            <v>Carcinus</v>
          </cell>
        </row>
        <row r="1954">
          <cell r="A1954" t="str">
            <v>Carcinus aestuarii</v>
          </cell>
        </row>
        <row r="1955">
          <cell r="A1955" t="str">
            <v>Carcinus maenas</v>
          </cell>
        </row>
        <row r="1956">
          <cell r="A1956" t="str">
            <v>Cardiidae</v>
          </cell>
        </row>
        <row r="1957">
          <cell r="A1957" t="str">
            <v>Cardiinae</v>
          </cell>
        </row>
        <row r="1958">
          <cell r="A1958" t="str">
            <v>Cardiocladius</v>
          </cell>
        </row>
        <row r="1959">
          <cell r="A1959" t="str">
            <v>Cardioidea</v>
          </cell>
        </row>
        <row r="1960">
          <cell r="A1960" t="str">
            <v>Cardiolucina</v>
          </cell>
        </row>
        <row r="1961">
          <cell r="A1961" t="str">
            <v>Cardiomya</v>
          </cell>
        </row>
        <row r="1962">
          <cell r="A1962" t="str">
            <v>Cardiomya costellata</v>
          </cell>
        </row>
        <row r="1963">
          <cell r="A1963" t="str">
            <v>Cardites</v>
          </cell>
        </row>
        <row r="1964">
          <cell r="A1964" t="str">
            <v>Cardites antiquatus</v>
          </cell>
        </row>
        <row r="1965">
          <cell r="A1965" t="str">
            <v>Carditidae</v>
          </cell>
        </row>
        <row r="1966">
          <cell r="A1966" t="str">
            <v>Carditoida</v>
          </cell>
        </row>
        <row r="1967">
          <cell r="A1967" t="str">
            <v>Carditoidea</v>
          </cell>
        </row>
        <row r="1968">
          <cell r="A1968" t="str">
            <v>Cardium</v>
          </cell>
        </row>
        <row r="1969">
          <cell r="A1969" t="str">
            <v>Cardium aculeatum</v>
          </cell>
        </row>
        <row r="1970">
          <cell r="A1970" t="str">
            <v>Cardium echinatum</v>
          </cell>
        </row>
        <row r="1971">
          <cell r="A1971" t="str">
            <v>Cardium mucronatum</v>
          </cell>
        </row>
        <row r="1972">
          <cell r="A1972" t="str">
            <v>Cardium tuberculatum</v>
          </cell>
        </row>
        <row r="1973">
          <cell r="A1973" t="str">
            <v>Caridea</v>
          </cell>
        </row>
        <row r="1974">
          <cell r="A1974" t="str">
            <v>Caridina</v>
          </cell>
        </row>
        <row r="1975">
          <cell r="A1975" t="str">
            <v>Caridina longirostris</v>
          </cell>
        </row>
        <row r="1976">
          <cell r="A1976" t="str">
            <v>Caridina nilotica</v>
          </cell>
        </row>
        <row r="1977">
          <cell r="A1977" t="str">
            <v>Caridina serratirostris</v>
          </cell>
        </row>
        <row r="1978">
          <cell r="A1978" t="str">
            <v>Caridina typus</v>
          </cell>
        </row>
        <row r="1979">
          <cell r="A1979" t="str">
            <v>Caridion</v>
          </cell>
        </row>
        <row r="1980">
          <cell r="A1980" t="str">
            <v>Caridion gordoni</v>
          </cell>
        </row>
        <row r="1981">
          <cell r="A1981" t="str">
            <v>Caridion steveni</v>
          </cell>
        </row>
        <row r="1982">
          <cell r="A1982" t="str">
            <v>Carinacea</v>
          </cell>
        </row>
        <row r="1983">
          <cell r="A1983" t="str">
            <v>Carinogammarus</v>
          </cell>
        </row>
        <row r="1984">
          <cell r="A1984" t="str">
            <v>Caryocorbula</v>
          </cell>
        </row>
        <row r="1985">
          <cell r="A1985" t="str">
            <v>Caryocorbula dietziana</v>
          </cell>
        </row>
        <row r="1986">
          <cell r="A1986" t="str">
            <v>Caryocorbula swiftiana</v>
          </cell>
        </row>
        <row r="1987">
          <cell r="A1987" t="str">
            <v>Caryophyllia</v>
          </cell>
        </row>
        <row r="1988">
          <cell r="A1988" t="str">
            <v>Caryophyllia (Caryophyllia)</v>
          </cell>
        </row>
        <row r="1989">
          <cell r="A1989" t="str">
            <v>Caryophyllia inornata</v>
          </cell>
        </row>
        <row r="1990">
          <cell r="A1990" t="str">
            <v>Caryophyllia smithii</v>
          </cell>
        </row>
        <row r="1991">
          <cell r="A1991" t="str">
            <v>Caryophylliidae</v>
          </cell>
        </row>
        <row r="1992">
          <cell r="A1992" t="str">
            <v>Caspiobdella</v>
          </cell>
        </row>
        <row r="1993">
          <cell r="A1993" t="str">
            <v>Caspiobdella fadejewi</v>
          </cell>
        </row>
        <row r="1994">
          <cell r="A1994" t="str">
            <v>Cassidae</v>
          </cell>
        </row>
        <row r="1995">
          <cell r="A1995" t="str">
            <v>Cassididae</v>
          </cell>
        </row>
        <row r="1996">
          <cell r="A1996" t="str">
            <v>Cassis</v>
          </cell>
        </row>
        <row r="1997">
          <cell r="A1997" t="str">
            <v>Cassis madagascariensis</v>
          </cell>
        </row>
        <row r="1998">
          <cell r="A1998" t="str">
            <v>Cassis tuberosa</v>
          </cell>
        </row>
        <row r="1999">
          <cell r="A1999" t="str">
            <v>Castalia</v>
          </cell>
        </row>
        <row r="2000">
          <cell r="A2000" t="str">
            <v>Castalia sulcata</v>
          </cell>
        </row>
        <row r="2001">
          <cell r="A2001" t="str">
            <v>Cataclysta</v>
          </cell>
        </row>
        <row r="2002">
          <cell r="A2002" t="str">
            <v>Cataclysta lemnata</v>
          </cell>
        </row>
        <row r="2003">
          <cell r="A2003" t="str">
            <v>Catagapetus</v>
          </cell>
        </row>
        <row r="2004">
          <cell r="A2004" t="str">
            <v>Catagapetus nigrans</v>
          </cell>
        </row>
        <row r="2005">
          <cell r="A2005" t="str">
            <v>Cataphellia</v>
          </cell>
        </row>
        <row r="2006">
          <cell r="A2006" t="str">
            <v>Cataphellia brodricii</v>
          </cell>
        </row>
        <row r="2007">
          <cell r="A2007" t="str">
            <v>Catoxyethira</v>
          </cell>
        </row>
        <row r="2008">
          <cell r="A2008" t="str">
            <v>Caudofoveata</v>
          </cell>
        </row>
        <row r="2009">
          <cell r="A2009" t="str">
            <v>Caulastraea</v>
          </cell>
        </row>
        <row r="2010">
          <cell r="A2010" t="str">
            <v>Caulastrea</v>
          </cell>
        </row>
        <row r="2011">
          <cell r="A2011" t="str">
            <v>Caulleriella</v>
          </cell>
        </row>
        <row r="2012">
          <cell r="A2012" t="str">
            <v>Caulleriella alata</v>
          </cell>
        </row>
        <row r="2013">
          <cell r="A2013" t="str">
            <v>Caulleriella bioculata</v>
          </cell>
        </row>
        <row r="2014">
          <cell r="A2014" t="str">
            <v>Caulleriella killariensis</v>
          </cell>
        </row>
        <row r="2015">
          <cell r="A2015" t="str">
            <v>Caulleriella serrata</v>
          </cell>
        </row>
        <row r="2016">
          <cell r="A2016" t="str">
            <v>Caulleriella viridis</v>
          </cell>
        </row>
        <row r="2017">
          <cell r="A2017" t="str">
            <v>Caulleriella zetlandica</v>
          </cell>
        </row>
        <row r="2018">
          <cell r="A2018" t="str">
            <v>Cavilinga</v>
          </cell>
        </row>
        <row r="2019">
          <cell r="A2019" t="str">
            <v>Cavilinga blanda</v>
          </cell>
        </row>
        <row r="2020">
          <cell r="A2020" t="str">
            <v>Cavolinia</v>
          </cell>
        </row>
        <row r="2021">
          <cell r="A2021" t="str">
            <v>Cavolinia uncinata</v>
          </cell>
        </row>
        <row r="2022">
          <cell r="A2022" t="str">
            <v>Cavolinia uncinata</v>
          </cell>
        </row>
        <row r="2023">
          <cell r="A2023" t="str">
            <v>Cavoliniidae</v>
          </cell>
        </row>
        <row r="2024">
          <cell r="A2024" t="str">
            <v>Cavoliniinae</v>
          </cell>
        </row>
        <row r="2025">
          <cell r="A2025" t="str">
            <v>Cavolinioidea</v>
          </cell>
        </row>
        <row r="2026">
          <cell r="A2026" t="str">
            <v>Cecidomyiidae</v>
          </cell>
        </row>
        <row r="2027">
          <cell r="A2027" t="str">
            <v>Cellana</v>
          </cell>
        </row>
        <row r="2028">
          <cell r="A2028" t="str">
            <v>Cellana livescens</v>
          </cell>
        </row>
        <row r="2029">
          <cell r="A2029" t="str">
            <v>Cellaria</v>
          </cell>
        </row>
        <row r="2030">
          <cell r="A2030" t="str">
            <v>Cellaria fistulosa</v>
          </cell>
        </row>
        <row r="2031">
          <cell r="A2031" t="str">
            <v>Cellaria salicornioides</v>
          </cell>
        </row>
        <row r="2032">
          <cell r="A2032" t="str">
            <v>Cellaria sinuosa</v>
          </cell>
        </row>
        <row r="2033">
          <cell r="A2033" t="str">
            <v>Cellariidae</v>
          </cell>
        </row>
        <row r="2034">
          <cell r="A2034" t="str">
            <v>Cellarioidea</v>
          </cell>
        </row>
        <row r="2035">
          <cell r="A2035" t="str">
            <v>Cellepora</v>
          </cell>
        </row>
        <row r="2036">
          <cell r="A2036" t="str">
            <v>Cellepora pumicosa</v>
          </cell>
        </row>
        <row r="2037">
          <cell r="A2037" t="str">
            <v>Celleporella</v>
          </cell>
        </row>
        <row r="2038">
          <cell r="A2038" t="str">
            <v>Celleporella hyalina</v>
          </cell>
        </row>
        <row r="2039">
          <cell r="A2039" t="str">
            <v>Celleporidae</v>
          </cell>
        </row>
        <row r="2040">
          <cell r="A2040" t="str">
            <v>Celleporina</v>
          </cell>
        </row>
        <row r="2041">
          <cell r="A2041" t="str">
            <v>Celleporina caliciformis</v>
          </cell>
        </row>
        <row r="2042">
          <cell r="A2042" t="str">
            <v>Celleporina decipiens</v>
          </cell>
        </row>
        <row r="2043">
          <cell r="A2043" t="str">
            <v>Celleporoidea</v>
          </cell>
        </row>
        <row r="2044">
          <cell r="A2044" t="str">
            <v>Celtodoryx</v>
          </cell>
        </row>
        <row r="2045">
          <cell r="A2045" t="str">
            <v>Celtodoryx ciocalyptoides</v>
          </cell>
        </row>
        <row r="2046">
          <cell r="A2046" t="str">
            <v>Cenometra</v>
          </cell>
        </row>
        <row r="2047">
          <cell r="A2047" t="str">
            <v>Cenometra emendatrix</v>
          </cell>
        </row>
        <row r="2048">
          <cell r="A2048" t="str">
            <v>Centraloecetes</v>
          </cell>
        </row>
        <row r="2049">
          <cell r="A2049" t="str">
            <v>Centraloecetes dellavallei</v>
          </cell>
        </row>
        <row r="2050">
          <cell r="A2050" t="str">
            <v>Centraloecetes kroyeranus</v>
          </cell>
        </row>
        <row r="2051">
          <cell r="A2051" t="str">
            <v>Centraloecetes neapolitanus</v>
          </cell>
        </row>
        <row r="2052">
          <cell r="A2052" t="str">
            <v>Centraloecetes striatus</v>
          </cell>
        </row>
        <row r="2053">
          <cell r="A2053" t="str">
            <v>Centrocardita</v>
          </cell>
        </row>
        <row r="2054">
          <cell r="A2054" t="str">
            <v>Centrocardita aculeata</v>
          </cell>
        </row>
        <row r="2055">
          <cell r="A2055" t="str">
            <v>Centropages</v>
          </cell>
        </row>
        <row r="2056">
          <cell r="A2056" t="str">
            <v>Centropages bradyi</v>
          </cell>
        </row>
        <row r="2057">
          <cell r="A2057" t="str">
            <v>Centropages chierchiae</v>
          </cell>
        </row>
        <row r="2058">
          <cell r="A2058" t="str">
            <v>Centropages hamatus</v>
          </cell>
        </row>
        <row r="2059">
          <cell r="A2059" t="str">
            <v>Centropages typicus</v>
          </cell>
        </row>
        <row r="2060">
          <cell r="A2060" t="str">
            <v>Centropagidae</v>
          </cell>
        </row>
        <row r="2061">
          <cell r="A2061" t="str">
            <v>Centroptilum</v>
          </cell>
        </row>
        <row r="2062">
          <cell r="A2062" t="str">
            <v>Centroptilum luteolum</v>
          </cell>
        </row>
        <row r="2063">
          <cell r="A2063" t="str">
            <v>Centroptilum pennulatum</v>
          </cell>
        </row>
        <row r="2064">
          <cell r="A2064" t="str">
            <v>Centroptilum pulchrum</v>
          </cell>
        </row>
        <row r="2065">
          <cell r="A2065" t="str">
            <v>Centrostephanus</v>
          </cell>
        </row>
        <row r="2066">
          <cell r="A2066" t="str">
            <v>Centrostephanus longispinus</v>
          </cell>
        </row>
        <row r="2067">
          <cell r="A2067" t="str">
            <v>Cephalaspidea</v>
          </cell>
        </row>
        <row r="2068">
          <cell r="A2068" t="str">
            <v>Cephalodella</v>
          </cell>
        </row>
        <row r="2069">
          <cell r="A2069" t="str">
            <v>Cephalopoda</v>
          </cell>
        </row>
        <row r="2070">
          <cell r="A2070" t="str">
            <v>Cephalorhyncha</v>
          </cell>
        </row>
        <row r="2071">
          <cell r="A2071" t="str">
            <v>Ceraclea</v>
          </cell>
        </row>
        <row r="2072">
          <cell r="A2072" t="str">
            <v>Ceraclea albimacula</v>
          </cell>
        </row>
        <row r="2073">
          <cell r="A2073" t="str">
            <v>Ceraclea alboguttata</v>
          </cell>
        </row>
        <row r="2074">
          <cell r="A2074" t="str">
            <v>Ceraclea annulicornis</v>
          </cell>
        </row>
        <row r="2075">
          <cell r="A2075" t="str">
            <v>Ceraclea aurea</v>
          </cell>
        </row>
        <row r="2076">
          <cell r="A2076" t="str">
            <v>Ceraclea dissimilis</v>
          </cell>
        </row>
        <row r="2077">
          <cell r="A2077" t="str">
            <v>Ceraclea fulva</v>
          </cell>
        </row>
        <row r="2078">
          <cell r="A2078" t="str">
            <v>Ceraclea nigronervosa</v>
          </cell>
        </row>
        <row r="2079">
          <cell r="A2079" t="str">
            <v>Ceraclea riparia</v>
          </cell>
        </row>
        <row r="2080">
          <cell r="A2080" t="str">
            <v>Ceraclea senilis</v>
          </cell>
        </row>
        <row r="2081">
          <cell r="A2081" t="str">
            <v>Ceractinomorpha</v>
          </cell>
        </row>
        <row r="2082">
          <cell r="A2082" t="str">
            <v>Ceradocus</v>
          </cell>
        </row>
        <row r="2083">
          <cell r="A2083" t="str">
            <v>Ceradocus semiserratus</v>
          </cell>
        </row>
        <row r="2084">
          <cell r="A2084" t="str">
            <v>Cerasmatrichia</v>
          </cell>
        </row>
        <row r="2085">
          <cell r="A2085" t="str">
            <v>Cerastobyssum</v>
          </cell>
        </row>
        <row r="2086">
          <cell r="A2086" t="str">
            <v>Cerastoderma</v>
          </cell>
        </row>
        <row r="2087">
          <cell r="A2087" t="str">
            <v>Cerastoderma edule</v>
          </cell>
        </row>
        <row r="2088">
          <cell r="A2088" t="str">
            <v>Cerastoderma glaucum</v>
          </cell>
        </row>
        <row r="2089">
          <cell r="A2089" t="str">
            <v>Ceratocephale</v>
          </cell>
        </row>
        <row r="2090">
          <cell r="A2090" t="str">
            <v>Ceratonereis</v>
          </cell>
        </row>
        <row r="2091">
          <cell r="A2091" t="str">
            <v>Ceratonereis (Composetia)</v>
          </cell>
        </row>
        <row r="2092">
          <cell r="A2092" t="str">
            <v>Ceratonereis (Composetia) costae</v>
          </cell>
        </row>
        <row r="2093">
          <cell r="A2093" t="str">
            <v>Ceratonereis costae</v>
          </cell>
        </row>
        <row r="2094">
          <cell r="A2094" t="str">
            <v>Ceratopogon</v>
          </cell>
        </row>
        <row r="2095">
          <cell r="A2095" t="str">
            <v>Ceratopogonidae</v>
          </cell>
        </row>
        <row r="2096">
          <cell r="A2096" t="str">
            <v>Ceratopogoninae</v>
          </cell>
        </row>
        <row r="2097">
          <cell r="A2097" t="str">
            <v>Cercion</v>
          </cell>
        </row>
        <row r="2098">
          <cell r="A2098" t="str">
            <v>Cercion lindenii</v>
          </cell>
        </row>
        <row r="2099">
          <cell r="A2099" t="str">
            <v>Cercobrachys</v>
          </cell>
        </row>
        <row r="2100">
          <cell r="A2100" t="str">
            <v>Cercobrachys minutus</v>
          </cell>
        </row>
        <row r="2101">
          <cell r="A2101" t="str">
            <v>Cercyon</v>
          </cell>
        </row>
        <row r="2102">
          <cell r="A2102" t="str">
            <v>Cerebratulidae</v>
          </cell>
        </row>
        <row r="2103">
          <cell r="A2103" t="str">
            <v>Cerebratulus</v>
          </cell>
        </row>
        <row r="2104">
          <cell r="A2104" t="str">
            <v>Cerebratulus marginatus</v>
          </cell>
        </row>
        <row r="2105">
          <cell r="A2105" t="str">
            <v>Cereus</v>
          </cell>
        </row>
        <row r="2106">
          <cell r="A2106" t="str">
            <v>Cereus pedunculatus</v>
          </cell>
        </row>
        <row r="2107">
          <cell r="A2107" t="str">
            <v>Ceriagrion</v>
          </cell>
        </row>
        <row r="2108">
          <cell r="A2108" t="str">
            <v>Ceriagrion tenellum</v>
          </cell>
        </row>
        <row r="2109">
          <cell r="A2109" t="str">
            <v>Ceriagrion tenellum</v>
          </cell>
        </row>
        <row r="2110">
          <cell r="A2110" t="str">
            <v>Ceriantharia</v>
          </cell>
        </row>
        <row r="2111">
          <cell r="A2111" t="str">
            <v>Cerianthidae</v>
          </cell>
        </row>
        <row r="2112">
          <cell r="A2112" t="str">
            <v>Cerianthus</v>
          </cell>
        </row>
        <row r="2113">
          <cell r="A2113" t="str">
            <v>Cerianthus lloydi</v>
          </cell>
        </row>
        <row r="2114">
          <cell r="A2114" t="str">
            <v>Cerianthus lloydii</v>
          </cell>
        </row>
        <row r="2115">
          <cell r="A2115" t="str">
            <v>Cerianthus membranacea</v>
          </cell>
        </row>
        <row r="2116">
          <cell r="A2116" t="str">
            <v>Ceriodaphnia</v>
          </cell>
        </row>
        <row r="2117">
          <cell r="A2117" t="str">
            <v>Ceriodaphnia reticulata</v>
          </cell>
        </row>
        <row r="2118">
          <cell r="A2118" t="str">
            <v>Cerithiacea</v>
          </cell>
        </row>
        <row r="2119">
          <cell r="A2119" t="str">
            <v>Cerithiidae</v>
          </cell>
        </row>
        <row r="2120">
          <cell r="A2120" t="str">
            <v>Cerithiinae</v>
          </cell>
        </row>
        <row r="2121">
          <cell r="A2121" t="str">
            <v>Cerithioidea</v>
          </cell>
        </row>
        <row r="2122">
          <cell r="A2122" t="str">
            <v>Cerithiopsidae</v>
          </cell>
        </row>
        <row r="2123">
          <cell r="A2123" t="str">
            <v>Cerithiopsis</v>
          </cell>
        </row>
        <row r="2124">
          <cell r="A2124" t="str">
            <v>Cerithiopsis barleei</v>
          </cell>
        </row>
        <row r="2125">
          <cell r="A2125" t="str">
            <v>Cerithiopsis tubercularis</v>
          </cell>
        </row>
        <row r="2126">
          <cell r="A2126" t="str">
            <v>Cerithiopsoidea</v>
          </cell>
        </row>
        <row r="2127">
          <cell r="A2127" t="str">
            <v>Cerithium</v>
          </cell>
        </row>
        <row r="2128">
          <cell r="A2128" t="str">
            <v>Cerithium protractum</v>
          </cell>
        </row>
        <row r="2129">
          <cell r="A2129" t="str">
            <v>Cerithium rostratum</v>
          </cell>
        </row>
        <row r="2130">
          <cell r="A2130" t="str">
            <v>Cerithium vulgatum</v>
          </cell>
        </row>
        <row r="2131">
          <cell r="A2131" t="str">
            <v>Cernosvitoviella</v>
          </cell>
        </row>
        <row r="2132">
          <cell r="A2132" t="str">
            <v>Cernosvitoviella atrata</v>
          </cell>
        </row>
        <row r="2133">
          <cell r="A2133" t="str">
            <v>Cernosvitoviella immota</v>
          </cell>
        </row>
        <row r="2134">
          <cell r="A2134" t="str">
            <v>Cernosvitoviella pusilla</v>
          </cell>
        </row>
        <row r="2135">
          <cell r="A2135" t="str">
            <v>Cernotina</v>
          </cell>
        </row>
        <row r="2136">
          <cell r="A2136" t="str">
            <v>Cerodrillia</v>
          </cell>
        </row>
        <row r="2137">
          <cell r="A2137" t="str">
            <v>Cerodrillia carminura</v>
          </cell>
        </row>
        <row r="2138">
          <cell r="A2138" t="str">
            <v>Cerodrillia thea</v>
          </cell>
        </row>
        <row r="2139">
          <cell r="A2139" t="str">
            <v>Cespitularia</v>
          </cell>
        </row>
        <row r="2140">
          <cell r="A2140" t="str">
            <v>Cestopagurus</v>
          </cell>
        </row>
        <row r="2141">
          <cell r="A2141" t="str">
            <v>Cestopagurus timidus</v>
          </cell>
        </row>
        <row r="2142">
          <cell r="A2142" t="str">
            <v>Ceutorhynchinae</v>
          </cell>
        </row>
        <row r="2143">
          <cell r="A2143" t="str">
            <v>Ceutorhynchini</v>
          </cell>
        </row>
        <row r="2144">
          <cell r="A2144" t="str">
            <v>Chaetarthria</v>
          </cell>
        </row>
        <row r="2145">
          <cell r="A2145" t="str">
            <v>Chaetarthria seminulum</v>
          </cell>
        </row>
        <row r="2146">
          <cell r="A2146" t="str">
            <v>Chaetarthriinae</v>
          </cell>
        </row>
        <row r="2147">
          <cell r="A2147" t="str">
            <v>Chaetarthriini</v>
          </cell>
        </row>
        <row r="2148">
          <cell r="A2148" t="str">
            <v>Chaetocladius</v>
          </cell>
        </row>
        <row r="2149">
          <cell r="A2149" t="str">
            <v>Chaetodermatida</v>
          </cell>
        </row>
        <row r="2150">
          <cell r="A2150" t="str">
            <v>Chaetogaster</v>
          </cell>
        </row>
        <row r="2151">
          <cell r="A2151" t="str">
            <v>Chaetogaster cristallinus</v>
          </cell>
        </row>
        <row r="2152">
          <cell r="A2152" t="str">
            <v>Chaetogaster diaphanus</v>
          </cell>
        </row>
        <row r="2153">
          <cell r="A2153" t="str">
            <v>Chaetogaster diastrophus</v>
          </cell>
        </row>
        <row r="2154">
          <cell r="A2154" t="str">
            <v>Chaetogaster langi</v>
          </cell>
        </row>
        <row r="2155">
          <cell r="A2155" t="str">
            <v>Chaetogaster limnaei</v>
          </cell>
        </row>
        <row r="2156">
          <cell r="A2156" t="str">
            <v>Chaetogaster parvus</v>
          </cell>
        </row>
        <row r="2157">
          <cell r="A2157" t="str">
            <v>Chaetogaster setosus</v>
          </cell>
        </row>
        <row r="2158">
          <cell r="A2158" t="str">
            <v>Chaetognatha</v>
          </cell>
        </row>
        <row r="2159">
          <cell r="A2159" t="str">
            <v>Chaetopteridae</v>
          </cell>
        </row>
        <row r="2160">
          <cell r="A2160" t="str">
            <v>Chaetopteriformia</v>
          </cell>
        </row>
        <row r="2161">
          <cell r="A2161" t="str">
            <v>Chaetopterus</v>
          </cell>
        </row>
        <row r="2162">
          <cell r="A2162" t="str">
            <v>Chaetopterus variopedatus</v>
          </cell>
        </row>
        <row r="2163">
          <cell r="A2163" t="str">
            <v>Chaetopterygini</v>
          </cell>
        </row>
        <row r="2164">
          <cell r="A2164" t="str">
            <v>Chaetopterygopsis</v>
          </cell>
        </row>
        <row r="2165">
          <cell r="A2165" t="str">
            <v>Chaetopterygopsis maclachlani</v>
          </cell>
        </row>
        <row r="2166">
          <cell r="A2166" t="str">
            <v>Chaetopteryx</v>
          </cell>
        </row>
        <row r="2167">
          <cell r="A2167" t="str">
            <v>Chaetopteryx fusca</v>
          </cell>
        </row>
        <row r="2168">
          <cell r="A2168" t="str">
            <v>Chaetopteryx irregularis</v>
          </cell>
        </row>
        <row r="2169">
          <cell r="A2169" t="str">
            <v>Chaetopteryx maclachlani</v>
          </cell>
        </row>
        <row r="2170">
          <cell r="A2170" t="str">
            <v>Chaetopteryx major</v>
          </cell>
        </row>
        <row r="2171">
          <cell r="A2171" t="str">
            <v>Chaetopteryx villosa</v>
          </cell>
        </row>
        <row r="2172">
          <cell r="A2172" t="str">
            <v>Chaetopteryx villosa/fusca</v>
          </cell>
        </row>
        <row r="2173">
          <cell r="A2173" t="str">
            <v>Chaetozone</v>
          </cell>
        </row>
        <row r="2174">
          <cell r="A2174" t="str">
            <v>Chaetozone caputesocis</v>
          </cell>
        </row>
        <row r="2175">
          <cell r="A2175" t="str">
            <v>Chaetozone carpenteri</v>
          </cell>
        </row>
        <row r="2176">
          <cell r="A2176" t="str">
            <v>Chaetozone christiei</v>
          </cell>
        </row>
        <row r="2177">
          <cell r="A2177" t="str">
            <v>Chaetozone corona</v>
          </cell>
        </row>
        <row r="2178">
          <cell r="A2178" t="str">
            <v>Chaetozone gibber</v>
          </cell>
        </row>
        <row r="2179">
          <cell r="A2179" t="str">
            <v>Chaetozone setosa</v>
          </cell>
        </row>
        <row r="2180">
          <cell r="A2180" t="str">
            <v>Chaetozone vivipara</v>
          </cell>
        </row>
        <row r="2181">
          <cell r="A2181" t="str">
            <v>Chaetozone zetlandica</v>
          </cell>
        </row>
        <row r="2182">
          <cell r="A2182" t="str">
            <v>Chalcolestes</v>
          </cell>
        </row>
        <row r="2183">
          <cell r="A2183" t="str">
            <v>Chalcolestes viridis</v>
          </cell>
        </row>
        <row r="2184">
          <cell r="A2184" t="str">
            <v>Chalcolestes viridis parvidens</v>
          </cell>
        </row>
        <row r="2185">
          <cell r="A2185" t="str">
            <v>Chalcolestes viridis viridis</v>
          </cell>
        </row>
        <row r="2186">
          <cell r="A2186" t="str">
            <v>Chalcopteryx</v>
          </cell>
        </row>
        <row r="2187">
          <cell r="A2187" t="str">
            <v>Chalcopteryx seabrai</v>
          </cell>
        </row>
        <row r="2188">
          <cell r="A2188" t="str">
            <v>Chalinidae</v>
          </cell>
        </row>
        <row r="2189">
          <cell r="A2189" t="str">
            <v>Chama</v>
          </cell>
        </row>
        <row r="2190">
          <cell r="A2190" t="str">
            <v>Chama bermudensis</v>
          </cell>
        </row>
        <row r="2191">
          <cell r="A2191" t="str">
            <v>Chama macerophylla</v>
          </cell>
        </row>
        <row r="2192">
          <cell r="A2192" t="str">
            <v>Chama sinuosa</v>
          </cell>
        </row>
        <row r="2193">
          <cell r="A2193" t="str">
            <v>Chamelea</v>
          </cell>
        </row>
        <row r="2194">
          <cell r="A2194" t="str">
            <v>Chamelea gallina</v>
          </cell>
        </row>
        <row r="2195">
          <cell r="A2195" t="str">
            <v>Chamelea striatula</v>
          </cell>
        </row>
        <row r="2196">
          <cell r="A2196" t="str">
            <v>Chamidae</v>
          </cell>
        </row>
        <row r="2197">
          <cell r="A2197" t="str">
            <v>Chamoidea</v>
          </cell>
        </row>
        <row r="2198">
          <cell r="A2198" t="str">
            <v>Chaoboridae</v>
          </cell>
        </row>
        <row r="2199">
          <cell r="A2199" t="str">
            <v>Chaoborus</v>
          </cell>
        </row>
        <row r="2200">
          <cell r="A2200" t="str">
            <v>Chaoborus flavicans</v>
          </cell>
        </row>
        <row r="2201">
          <cell r="A2201" t="str">
            <v>Charonia</v>
          </cell>
        </row>
        <row r="2202">
          <cell r="A2202" t="str">
            <v>Charonia commutatus</v>
          </cell>
        </row>
        <row r="2203">
          <cell r="A2203" t="str">
            <v>Charonia nobilis</v>
          </cell>
        </row>
        <row r="2204">
          <cell r="A2204" t="str">
            <v>Charonia seguenzae</v>
          </cell>
        </row>
        <row r="2205">
          <cell r="A2205" t="str">
            <v>Charonia variegata</v>
          </cell>
        </row>
        <row r="2206">
          <cell r="A2206" t="str">
            <v>Chartella</v>
          </cell>
        </row>
        <row r="2207">
          <cell r="A2207" t="str">
            <v>Chartella papyracea</v>
          </cell>
        </row>
        <row r="2208">
          <cell r="A2208" t="str">
            <v>Chasmatonotus</v>
          </cell>
        </row>
        <row r="2209">
          <cell r="A2209" t="str">
            <v>Chauvetia</v>
          </cell>
        </row>
        <row r="2210">
          <cell r="A2210" t="str">
            <v>Chauvetia brunnea</v>
          </cell>
        </row>
        <row r="2211">
          <cell r="A2211" t="str">
            <v>Cheilostomata</v>
          </cell>
        </row>
        <row r="2212">
          <cell r="A2212" t="str">
            <v>Cheilostomatida</v>
          </cell>
        </row>
        <row r="2213">
          <cell r="A2213" t="str">
            <v>Cheilotrichia</v>
          </cell>
        </row>
        <row r="2214">
          <cell r="A2214" t="str">
            <v>Cheiriphotis</v>
          </cell>
        </row>
        <row r="2215">
          <cell r="A2215" t="str">
            <v>Cheiriphotis mediterranea</v>
          </cell>
        </row>
        <row r="2216">
          <cell r="A2216" t="str">
            <v>Cheirocratidae</v>
          </cell>
        </row>
        <row r="2217">
          <cell r="A2217" t="str">
            <v>Cheirocratus</v>
          </cell>
        </row>
        <row r="2218">
          <cell r="A2218" t="str">
            <v>Cheirocratus assimilis</v>
          </cell>
        </row>
        <row r="2219">
          <cell r="A2219" t="str">
            <v>Cheirocratus intermedius</v>
          </cell>
        </row>
        <row r="2220">
          <cell r="A2220" t="str">
            <v>Cheirocratus monodontis</v>
          </cell>
        </row>
        <row r="2221">
          <cell r="A2221" t="str">
            <v>Cheirocratus sundevalli</v>
          </cell>
        </row>
        <row r="2222">
          <cell r="A2222" t="str">
            <v>Chelicerata</v>
          </cell>
        </row>
        <row r="2223">
          <cell r="A2223" t="str">
            <v>Chelicorophium</v>
          </cell>
        </row>
        <row r="2224">
          <cell r="A2224" t="str">
            <v>Chelicorophium curvispinum</v>
          </cell>
        </row>
        <row r="2225">
          <cell r="A2225" t="str">
            <v>Chelicorophium robustum</v>
          </cell>
        </row>
        <row r="2226">
          <cell r="A2226" t="str">
            <v>Chelicorophium sowinskyi</v>
          </cell>
        </row>
        <row r="2227">
          <cell r="A2227" t="str">
            <v>Chelifera</v>
          </cell>
        </row>
        <row r="2228">
          <cell r="A2228" t="str">
            <v>Cherax</v>
          </cell>
        </row>
        <row r="2229">
          <cell r="A2229" t="str">
            <v>Cherax quadricarinatus</v>
          </cell>
        </row>
        <row r="2230">
          <cell r="A2230" t="str">
            <v>Cheriaster reunionensis</v>
          </cell>
        </row>
        <row r="2231">
          <cell r="A2231" t="str">
            <v>Chernovskiia</v>
          </cell>
        </row>
        <row r="2232">
          <cell r="A2232" t="str">
            <v>Cheumatopsyche</v>
          </cell>
        </row>
        <row r="2233">
          <cell r="A2233" t="str">
            <v>Cheumatopsyche lepida</v>
          </cell>
        </row>
        <row r="2234">
          <cell r="A2234" t="str">
            <v>Chevalioidea</v>
          </cell>
        </row>
        <row r="2235">
          <cell r="A2235" t="str">
            <v>Chicoreus</v>
          </cell>
        </row>
        <row r="2236">
          <cell r="A2236" t="str">
            <v>Chicoreus beauii</v>
          </cell>
        </row>
        <row r="2237">
          <cell r="A2237" t="str">
            <v>Chicoreus brevifrons</v>
          </cell>
        </row>
        <row r="2238">
          <cell r="A2238" t="str">
            <v>Chilophiurina</v>
          </cell>
        </row>
        <row r="2239">
          <cell r="A2239" t="str">
            <v>Chimarra</v>
          </cell>
        </row>
        <row r="2240">
          <cell r="A2240" t="str">
            <v>Chimarra bettinae</v>
          </cell>
        </row>
        <row r="2241">
          <cell r="A2241" t="str">
            <v>Chimarra koualeensis</v>
          </cell>
        </row>
        <row r="2242">
          <cell r="A2242" t="str">
            <v>Chimarra marginata</v>
          </cell>
        </row>
        <row r="2243">
          <cell r="A2243" t="str">
            <v>Chimarra mayottensis</v>
          </cell>
        </row>
        <row r="2244">
          <cell r="A2244" t="str">
            <v>Chimarrinae</v>
          </cell>
        </row>
        <row r="2245">
          <cell r="A2245" t="str">
            <v>Chione</v>
          </cell>
        </row>
        <row r="2246">
          <cell r="A2246" t="str">
            <v>Chione beaui</v>
          </cell>
        </row>
        <row r="2247">
          <cell r="A2247" t="str">
            <v>Chione cancellata</v>
          </cell>
        </row>
        <row r="2248">
          <cell r="A2248" t="str">
            <v>Chione granulata</v>
          </cell>
        </row>
        <row r="2249">
          <cell r="A2249" t="str">
            <v>Chione mazyckii</v>
          </cell>
        </row>
        <row r="2250">
          <cell r="A2250" t="str">
            <v>Chione subrostrata</v>
          </cell>
        </row>
        <row r="2251">
          <cell r="A2251" t="str">
            <v>Chioninae</v>
          </cell>
        </row>
        <row r="2252">
          <cell r="A2252" t="str">
            <v>Chiridius</v>
          </cell>
        </row>
        <row r="2253">
          <cell r="A2253" t="str">
            <v>Chirimia</v>
          </cell>
        </row>
        <row r="2254">
          <cell r="A2254" t="str">
            <v>Chirimia biceps</v>
          </cell>
        </row>
        <row r="2255">
          <cell r="A2255" t="str">
            <v>Chirocephalidae</v>
          </cell>
        </row>
        <row r="2256">
          <cell r="A2256" t="str">
            <v>Chirocephalus</v>
          </cell>
        </row>
        <row r="2257">
          <cell r="A2257" t="str">
            <v>Chirona</v>
          </cell>
        </row>
        <row r="2258">
          <cell r="A2258" t="str">
            <v>Chironomidae</v>
          </cell>
        </row>
        <row r="2259">
          <cell r="A2259" t="str">
            <v>Chironominae</v>
          </cell>
        </row>
        <row r="2260">
          <cell r="A2260" t="str">
            <v>Chironomini</v>
          </cell>
        </row>
        <row r="2261">
          <cell r="A2261" t="str">
            <v>Chironomoidea</v>
          </cell>
        </row>
        <row r="2262">
          <cell r="A2262" t="str">
            <v>Chironomus</v>
          </cell>
        </row>
        <row r="2263">
          <cell r="A2263" t="str">
            <v>Chironomus anthracinus</v>
          </cell>
        </row>
        <row r="2264">
          <cell r="A2264" t="str">
            <v>Chironomus plumosus</v>
          </cell>
        </row>
        <row r="2265">
          <cell r="A2265" t="str">
            <v>Chironomus salinarius</v>
          </cell>
        </row>
        <row r="2266">
          <cell r="A2266" t="str">
            <v>Chironomus thumni</v>
          </cell>
        </row>
        <row r="2267">
          <cell r="A2267" t="str">
            <v>Chiton</v>
          </cell>
        </row>
        <row r="2268">
          <cell r="A2268" t="str">
            <v>Chiton (Rhyssoplax)</v>
          </cell>
        </row>
        <row r="2269">
          <cell r="A2269" t="str">
            <v>Chiton (Rhyssoplax) olivaceus</v>
          </cell>
        </row>
        <row r="2270">
          <cell r="A2270" t="str">
            <v>Chiton olivaceus</v>
          </cell>
        </row>
        <row r="2271">
          <cell r="A2271" t="str">
            <v>Chitonida</v>
          </cell>
        </row>
        <row r="2272">
          <cell r="A2272" t="str">
            <v>Chitonidae</v>
          </cell>
        </row>
        <row r="2273">
          <cell r="A2273" t="str">
            <v>Chitonina</v>
          </cell>
        </row>
        <row r="2274">
          <cell r="A2274" t="str">
            <v>Chitoninae</v>
          </cell>
        </row>
        <row r="2275">
          <cell r="A2275" t="str">
            <v>Chitonoidea</v>
          </cell>
        </row>
        <row r="2276">
          <cell r="A2276" t="str">
            <v>Chitonophora krieghoffi</v>
          </cell>
        </row>
        <row r="2277">
          <cell r="A2277" t="str">
            <v>Chitonophora mucronata</v>
          </cell>
        </row>
        <row r="2278">
          <cell r="A2278" t="str">
            <v>Chitonophora unicolorata</v>
          </cell>
        </row>
        <row r="2279">
          <cell r="A2279" t="str">
            <v>Chlamydinae</v>
          </cell>
        </row>
        <row r="2280">
          <cell r="A2280" t="str">
            <v>Chlamydini</v>
          </cell>
        </row>
        <row r="2281">
          <cell r="A2281" t="str">
            <v>Chlamys</v>
          </cell>
        </row>
        <row r="2282">
          <cell r="A2282" t="str">
            <v>Chlamys glabra</v>
          </cell>
        </row>
        <row r="2283">
          <cell r="A2283" t="str">
            <v>Chlamys multistriata</v>
          </cell>
        </row>
        <row r="2284">
          <cell r="A2284" t="str">
            <v>Chlamys varia</v>
          </cell>
        </row>
        <row r="2285">
          <cell r="A2285" t="str">
            <v>Chloeia</v>
          </cell>
        </row>
        <row r="2286">
          <cell r="A2286" t="str">
            <v>Chloeia fusca</v>
          </cell>
        </row>
        <row r="2287">
          <cell r="A2287" t="str">
            <v>Chloeia inermis</v>
          </cell>
        </row>
        <row r="2288">
          <cell r="A2288" t="str">
            <v>Chloeia venusta</v>
          </cell>
        </row>
        <row r="2289">
          <cell r="A2289" t="str">
            <v>Chloronia</v>
          </cell>
        </row>
        <row r="2290">
          <cell r="A2290" t="str">
            <v>Chloronia hieroglyphica</v>
          </cell>
        </row>
        <row r="2291">
          <cell r="A2291" t="str">
            <v>Chloroperla</v>
          </cell>
        </row>
        <row r="2292">
          <cell r="A2292" t="str">
            <v>Chloroperla apicalis hamulata</v>
          </cell>
        </row>
        <row r="2293">
          <cell r="A2293" t="str">
            <v>Chloroperla breviata</v>
          </cell>
        </row>
        <row r="2294">
          <cell r="A2294" t="str">
            <v>Chloroperla susemicheli</v>
          </cell>
        </row>
        <row r="2295">
          <cell r="A2295" t="str">
            <v>Chloroperla tripunctata</v>
          </cell>
        </row>
        <row r="2296">
          <cell r="A2296" t="str">
            <v>Chloroperlidae</v>
          </cell>
        </row>
        <row r="2297">
          <cell r="A2297" t="str">
            <v>Chondrillida</v>
          </cell>
        </row>
        <row r="2298">
          <cell r="A2298" t="str">
            <v>Chondrillidae</v>
          </cell>
        </row>
        <row r="2299">
          <cell r="A2299" t="str">
            <v>Chondrochelia</v>
          </cell>
        </row>
        <row r="2300">
          <cell r="A2300" t="str">
            <v>Chondrochelia savignyi</v>
          </cell>
        </row>
        <row r="2301">
          <cell r="A2301" t="str">
            <v>Chondrophora</v>
          </cell>
        </row>
        <row r="2302">
          <cell r="A2302" t="str">
            <v>Chondrosida</v>
          </cell>
        </row>
        <row r="2303">
          <cell r="A2303" t="str">
            <v>Chondrosiida</v>
          </cell>
        </row>
        <row r="2304">
          <cell r="A2304" t="str">
            <v>Chone</v>
          </cell>
        </row>
        <row r="2305">
          <cell r="A2305" t="str">
            <v>Chone acustica</v>
          </cell>
        </row>
        <row r="2306">
          <cell r="A2306" t="str">
            <v>Chone arenicola</v>
          </cell>
        </row>
        <row r="2307">
          <cell r="A2307" t="str">
            <v>Chone collaris</v>
          </cell>
        </row>
        <row r="2308">
          <cell r="A2308" t="str">
            <v>Chone duneri</v>
          </cell>
        </row>
        <row r="2309">
          <cell r="A2309" t="str">
            <v>Chone dunerificta</v>
          </cell>
        </row>
        <row r="2310">
          <cell r="A2310" t="str">
            <v>Chone filicaudata</v>
          </cell>
        </row>
        <row r="2311">
          <cell r="A2311" t="str">
            <v>Chone infundibuliformis</v>
          </cell>
        </row>
        <row r="2312">
          <cell r="A2312" t="str">
            <v>Chone longiseta</v>
          </cell>
        </row>
        <row r="2313">
          <cell r="A2313" t="str">
            <v>Chone usticensis</v>
          </cell>
        </row>
        <row r="2314">
          <cell r="A2314" t="str">
            <v>Chordodidae</v>
          </cell>
        </row>
        <row r="2315">
          <cell r="A2315" t="str">
            <v>Choroterpes</v>
          </cell>
        </row>
        <row r="2316">
          <cell r="A2316" t="str">
            <v>Choroterpes picteti</v>
          </cell>
        </row>
        <row r="2317">
          <cell r="A2317" t="str">
            <v>Chromodorididae</v>
          </cell>
        </row>
        <row r="2318">
          <cell r="A2318" t="str">
            <v>Chrysallida</v>
          </cell>
        </row>
        <row r="2319">
          <cell r="A2319" t="str">
            <v>Chrysallida decussata</v>
          </cell>
        </row>
        <row r="2320">
          <cell r="A2320" t="str">
            <v>Chrysallida excavata</v>
          </cell>
        </row>
        <row r="2321">
          <cell r="A2321" t="str">
            <v>Chrysallida fenestrata</v>
          </cell>
        </row>
        <row r="2322">
          <cell r="A2322" t="str">
            <v>Chrysallida moolenbeeki</v>
          </cell>
        </row>
        <row r="2323">
          <cell r="A2323" t="str">
            <v>Chrysaora</v>
          </cell>
        </row>
        <row r="2324">
          <cell r="A2324" t="str">
            <v>Chrysaora hysoscella</v>
          </cell>
        </row>
        <row r="2325">
          <cell r="A2325" t="str">
            <v>Chrysomelidae</v>
          </cell>
        </row>
        <row r="2326">
          <cell r="A2326" t="str">
            <v>Chrysomeloidea</v>
          </cell>
        </row>
        <row r="2327">
          <cell r="A2327" t="str">
            <v>Chrysopetalacea</v>
          </cell>
        </row>
        <row r="2328">
          <cell r="A2328" t="str">
            <v>Chrysopetalidae</v>
          </cell>
        </row>
        <row r="2329">
          <cell r="A2329" t="str">
            <v>Chrysopetalinae</v>
          </cell>
        </row>
        <row r="2330">
          <cell r="A2330" t="str">
            <v>Chrysopetalum</v>
          </cell>
        </row>
        <row r="2331">
          <cell r="A2331" t="str">
            <v>Chrysopetalum debile</v>
          </cell>
        </row>
        <row r="2332">
          <cell r="A2332" t="str">
            <v>Chrysopilus</v>
          </cell>
        </row>
        <row r="2333">
          <cell r="A2333" t="str">
            <v>Chrysops</v>
          </cell>
        </row>
        <row r="2334">
          <cell r="A2334" t="str">
            <v>Chrysotus</v>
          </cell>
        </row>
        <row r="2335">
          <cell r="A2335" t="str">
            <v>Chthamalidae</v>
          </cell>
        </row>
        <row r="2336">
          <cell r="A2336" t="str">
            <v>Chthamalinae</v>
          </cell>
        </row>
        <row r="2337">
          <cell r="A2337" t="str">
            <v>Chthamaloidea</v>
          </cell>
        </row>
        <row r="2338">
          <cell r="A2338" t="str">
            <v>Chthamalus</v>
          </cell>
        </row>
        <row r="2339">
          <cell r="A2339" t="str">
            <v>Chthamalus montagui</v>
          </cell>
        </row>
        <row r="2340">
          <cell r="A2340" t="str">
            <v>Chthamalus stellatus</v>
          </cell>
        </row>
        <row r="2341">
          <cell r="A2341" t="str">
            <v>Chydoridae</v>
          </cell>
        </row>
        <row r="2342">
          <cell r="A2342" t="str">
            <v>Cidaridae</v>
          </cell>
        </row>
        <row r="2343">
          <cell r="A2343" t="str">
            <v>Cidaridea</v>
          </cell>
        </row>
        <row r="2344">
          <cell r="A2344" t="str">
            <v>Cidarinae</v>
          </cell>
        </row>
        <row r="2345">
          <cell r="A2345" t="str">
            <v>Cidarinae</v>
          </cell>
        </row>
        <row r="2346">
          <cell r="A2346" t="str">
            <v>Cidaroida</v>
          </cell>
        </row>
        <row r="2347">
          <cell r="A2347" t="str">
            <v>Cidaroidea</v>
          </cell>
        </row>
        <row r="2348">
          <cell r="A2348" t="str">
            <v>Cidaroidea</v>
          </cell>
        </row>
        <row r="2349">
          <cell r="A2349" t="str">
            <v>Ciliopagurus</v>
          </cell>
        </row>
        <row r="2350">
          <cell r="A2350" t="str">
            <v>Ciliopagurus strigatus</v>
          </cell>
        </row>
        <row r="2351">
          <cell r="A2351" t="str">
            <v>Cimidae</v>
          </cell>
        </row>
        <row r="2352">
          <cell r="A2352" t="str">
            <v>Cingula</v>
          </cell>
        </row>
        <row r="2353">
          <cell r="A2353" t="str">
            <v>Cingula trifasciata</v>
          </cell>
        </row>
        <row r="2354">
          <cell r="A2354" t="str">
            <v>Cinxia</v>
          </cell>
        </row>
        <row r="2355">
          <cell r="A2355" t="str">
            <v>Ciocalypta</v>
          </cell>
        </row>
        <row r="2356">
          <cell r="A2356" t="str">
            <v>Ciocalypta penicillus</v>
          </cell>
        </row>
        <row r="2357">
          <cell r="A2357" t="str">
            <v>Circomphalus</v>
          </cell>
        </row>
        <row r="2358">
          <cell r="A2358" t="str">
            <v>Circomphalus strigillinus</v>
          </cell>
        </row>
        <row r="2359">
          <cell r="A2359" t="str">
            <v>Cirolana</v>
          </cell>
        </row>
        <row r="2360">
          <cell r="A2360" t="str">
            <v>Cirolana cranchi</v>
          </cell>
        </row>
        <row r="2361">
          <cell r="A2361" t="str">
            <v>Cirolanidae</v>
          </cell>
        </row>
        <row r="2362">
          <cell r="A2362" t="str">
            <v>Cirrata</v>
          </cell>
        </row>
        <row r="2363">
          <cell r="A2363" t="str">
            <v>Cirratulidae</v>
          </cell>
        </row>
        <row r="2364">
          <cell r="A2364" t="str">
            <v>Cirratuliformia</v>
          </cell>
        </row>
        <row r="2365">
          <cell r="A2365" t="str">
            <v>Cirratulus</v>
          </cell>
        </row>
        <row r="2366">
          <cell r="A2366" t="str">
            <v>Cirratulus africanus</v>
          </cell>
        </row>
        <row r="2367">
          <cell r="A2367" t="str">
            <v>Cirratulus chrysoderma</v>
          </cell>
        </row>
        <row r="2368">
          <cell r="A2368" t="str">
            <v>Cirratulus cirratus</v>
          </cell>
        </row>
        <row r="2369">
          <cell r="A2369" t="str">
            <v>Cirrhipathes</v>
          </cell>
        </row>
        <row r="2370">
          <cell r="A2370" t="str">
            <v>Cirriformia</v>
          </cell>
        </row>
        <row r="2371">
          <cell r="A2371" t="str">
            <v>Cirriformia chrysoderma</v>
          </cell>
        </row>
        <row r="2372">
          <cell r="A2372" t="str">
            <v>Cirriformia filigera</v>
          </cell>
        </row>
        <row r="2373">
          <cell r="A2373" t="str">
            <v>Cirriformia tentaculata</v>
          </cell>
        </row>
        <row r="2374">
          <cell r="A2374" t="str">
            <v>Cirripedia</v>
          </cell>
        </row>
        <row r="2375">
          <cell r="A2375" t="str">
            <v>Cirrophorus</v>
          </cell>
        </row>
        <row r="2376">
          <cell r="A2376" t="str">
            <v>Cirrophorus branchiatus</v>
          </cell>
        </row>
        <row r="2377">
          <cell r="A2377" t="str">
            <v>Cirrophorus furcatus</v>
          </cell>
        </row>
        <row r="2378">
          <cell r="A2378" t="str">
            <v>Cirrophorus lyra</v>
          </cell>
        </row>
        <row r="2379">
          <cell r="A2379" t="str">
            <v>Cirrophorus lyriformis</v>
          </cell>
        </row>
        <row r="2380">
          <cell r="A2380" t="str">
            <v>Cladiella</v>
          </cell>
        </row>
        <row r="2381">
          <cell r="A2381" t="str">
            <v>Cladobranchia</v>
          </cell>
        </row>
        <row r="2382">
          <cell r="A2382" t="str">
            <v>Cladocera</v>
          </cell>
        </row>
        <row r="2383">
          <cell r="A2383" t="str">
            <v>Cladoceromorpha</v>
          </cell>
        </row>
        <row r="2384">
          <cell r="A2384" t="str">
            <v>Cladopelma</v>
          </cell>
        </row>
        <row r="2385">
          <cell r="A2385" t="str">
            <v>Cladopelma virescens</v>
          </cell>
        </row>
        <row r="2386">
          <cell r="A2386" t="str">
            <v>Cladopelma viridula</v>
          </cell>
        </row>
        <row r="2387">
          <cell r="A2387" t="str">
            <v>Cladotanytarsus</v>
          </cell>
        </row>
        <row r="2388">
          <cell r="A2388" t="str">
            <v>Cladotanytarsus atridorsum</v>
          </cell>
        </row>
        <row r="2389">
          <cell r="A2389" t="str">
            <v>Cladotanytarsus mancus</v>
          </cell>
        </row>
        <row r="2390">
          <cell r="A2390" t="str">
            <v>Claparedepelogenia</v>
          </cell>
        </row>
        <row r="2391">
          <cell r="A2391" t="str">
            <v>Claparedepelogenia inclusa</v>
          </cell>
        </row>
        <row r="2392">
          <cell r="A2392" t="str">
            <v>Clathria</v>
          </cell>
        </row>
        <row r="2393">
          <cell r="A2393" t="str">
            <v>Clathria (Microciona)</v>
          </cell>
        </row>
        <row r="2394">
          <cell r="A2394" t="str">
            <v>Clathria (Microciona) armata</v>
          </cell>
        </row>
        <row r="2395">
          <cell r="A2395" t="str">
            <v>Clathria (Microciona) atrasanguinea</v>
          </cell>
        </row>
        <row r="2396">
          <cell r="A2396" t="str">
            <v>Clathria (Microciona) cleistochela</v>
          </cell>
        </row>
        <row r="2397">
          <cell r="A2397" t="str">
            <v>Clathria (Microciona) spinarcus</v>
          </cell>
        </row>
        <row r="2398">
          <cell r="A2398" t="str">
            <v>Clathria (Microciona) strepsitoxa</v>
          </cell>
        </row>
        <row r="2399">
          <cell r="A2399" t="str">
            <v>Clathrina</v>
          </cell>
        </row>
        <row r="2400">
          <cell r="A2400" t="str">
            <v>Clathrina coriacea</v>
          </cell>
        </row>
        <row r="2401">
          <cell r="A2401" t="str">
            <v>Clathrina lacunosa</v>
          </cell>
        </row>
        <row r="2402">
          <cell r="A2402" t="str">
            <v>Clathrinida</v>
          </cell>
        </row>
        <row r="2403">
          <cell r="A2403" t="str">
            <v>Clathrinidae</v>
          </cell>
        </row>
        <row r="2404">
          <cell r="A2404" t="str">
            <v>Clathrodrillia</v>
          </cell>
        </row>
        <row r="2405">
          <cell r="A2405" t="str">
            <v>Clathrodrillia dautzenbergi</v>
          </cell>
        </row>
        <row r="2406">
          <cell r="A2406" t="str">
            <v>Clathrodrillia gibbosa</v>
          </cell>
        </row>
        <row r="2407">
          <cell r="A2407" t="str">
            <v>Clathroterebra</v>
          </cell>
        </row>
        <row r="2408">
          <cell r="A2408" t="str">
            <v>Clathroterebra mactanensis</v>
          </cell>
        </row>
        <row r="2409">
          <cell r="A2409" t="str">
            <v>Clathurellidae</v>
          </cell>
        </row>
        <row r="2410">
          <cell r="A2410" t="str">
            <v>Clausinella</v>
          </cell>
        </row>
        <row r="2411">
          <cell r="A2411" t="str">
            <v>Clausinella brongniartii</v>
          </cell>
        </row>
        <row r="2412">
          <cell r="A2412" t="str">
            <v>Clausinella fasciata</v>
          </cell>
        </row>
        <row r="2413">
          <cell r="A2413" t="str">
            <v>Clausocalanidae</v>
          </cell>
        </row>
        <row r="2414">
          <cell r="A2414" t="str">
            <v>Clausocalanus</v>
          </cell>
        </row>
        <row r="2415">
          <cell r="A2415" t="str">
            <v>Clavidae</v>
          </cell>
        </row>
        <row r="2416">
          <cell r="A2416" t="str">
            <v>Clavodorum</v>
          </cell>
        </row>
        <row r="2417">
          <cell r="A2417" t="str">
            <v>Clavodorum adriaticum</v>
          </cell>
        </row>
        <row r="2418">
          <cell r="A2418" t="str">
            <v>Cleantis</v>
          </cell>
        </row>
        <row r="2419">
          <cell r="A2419" t="str">
            <v>Cleantis prismatica</v>
          </cell>
        </row>
        <row r="2420">
          <cell r="A2420" t="str">
            <v>Clelandella</v>
          </cell>
        </row>
        <row r="2421">
          <cell r="A2421" t="str">
            <v>Clelandella miliaris</v>
          </cell>
        </row>
        <row r="2422">
          <cell r="A2422" t="str">
            <v>Clemnius</v>
          </cell>
        </row>
        <row r="2423">
          <cell r="A2423" t="str">
            <v>Clemnius decoratus</v>
          </cell>
        </row>
        <row r="2424">
          <cell r="A2424" t="str">
            <v>Clibanarius</v>
          </cell>
        </row>
        <row r="2425">
          <cell r="A2425" t="str">
            <v>Clibanarius erythropus</v>
          </cell>
        </row>
        <row r="2426">
          <cell r="A2426" t="str">
            <v>Clinocera</v>
          </cell>
        </row>
        <row r="2427">
          <cell r="A2427" t="str">
            <v>Clinocerinae</v>
          </cell>
        </row>
        <row r="2428">
          <cell r="A2428" t="str">
            <v>Clinotanypus</v>
          </cell>
        </row>
        <row r="2429">
          <cell r="A2429" t="str">
            <v>Cliona</v>
          </cell>
        </row>
        <row r="2430">
          <cell r="A2430" t="str">
            <v>Cliona celata</v>
          </cell>
        </row>
        <row r="2431">
          <cell r="A2431" t="str">
            <v>Clionaida</v>
          </cell>
        </row>
        <row r="2432">
          <cell r="A2432" t="str">
            <v>Clionaidae</v>
          </cell>
        </row>
        <row r="2433">
          <cell r="A2433" t="str">
            <v>Clione</v>
          </cell>
        </row>
        <row r="2434">
          <cell r="A2434" t="str">
            <v>Clione limacina</v>
          </cell>
        </row>
        <row r="2435">
          <cell r="A2435" t="str">
            <v>Clionidae</v>
          </cell>
        </row>
        <row r="2436">
          <cell r="A2436" t="str">
            <v>Clitellata</v>
          </cell>
        </row>
        <row r="2437">
          <cell r="A2437" t="str">
            <v>Clithon</v>
          </cell>
        </row>
        <row r="2438">
          <cell r="A2438" t="str">
            <v>Clithon chlorostomum</v>
          </cell>
        </row>
        <row r="2439">
          <cell r="A2439" t="str">
            <v>Clithon coronata. Espèce sténoèce</v>
          </cell>
        </row>
        <row r="2440">
          <cell r="A2440" t="str">
            <v>Clithon longispina</v>
          </cell>
        </row>
        <row r="2441">
          <cell r="A2441" t="str">
            <v>Clithon madecassinum</v>
          </cell>
        </row>
        <row r="2442">
          <cell r="A2442" t="str">
            <v>Cloeodes</v>
          </cell>
        </row>
        <row r="2443">
          <cell r="A2443" t="str">
            <v>Cloeodes caraibensis</v>
          </cell>
        </row>
        <row r="2444">
          <cell r="A2444" t="str">
            <v>Cloeon</v>
          </cell>
        </row>
        <row r="2445">
          <cell r="A2445" t="str">
            <v>Cloeon dipterum</v>
          </cell>
        </row>
        <row r="2446">
          <cell r="A2446" t="str">
            <v>Cloeon simile</v>
          </cell>
        </row>
        <row r="2447">
          <cell r="A2447" t="str">
            <v>Cloeon smaeleni</v>
          </cell>
        </row>
        <row r="2448">
          <cell r="A2448" t="str">
            <v>Clogmia</v>
          </cell>
        </row>
        <row r="2449">
          <cell r="A2449" t="str">
            <v>Clogmia albipunctata</v>
          </cell>
        </row>
        <row r="2450">
          <cell r="A2450" t="str">
            <v>Cloridina</v>
          </cell>
        </row>
        <row r="2451">
          <cell r="A2451" t="str">
            <v>Cloridina chlorida</v>
          </cell>
        </row>
        <row r="2452">
          <cell r="A2452" t="str">
            <v>Clunio</v>
          </cell>
        </row>
        <row r="2453">
          <cell r="A2453" t="str">
            <v>Clymenella</v>
          </cell>
        </row>
        <row r="2454">
          <cell r="A2454" t="str">
            <v>Clymenella cincta</v>
          </cell>
        </row>
        <row r="2455">
          <cell r="A2455" t="str">
            <v>Clymenura</v>
          </cell>
        </row>
        <row r="2456">
          <cell r="A2456" t="str">
            <v>Clymenura clypeata</v>
          </cell>
        </row>
        <row r="2457">
          <cell r="A2457" t="str">
            <v>Clymenura leiopygos</v>
          </cell>
        </row>
        <row r="2458">
          <cell r="A2458" t="str">
            <v>Clymenura polaris</v>
          </cell>
        </row>
        <row r="2459">
          <cell r="A2459" t="str">
            <v>Clymenura tricirrata</v>
          </cell>
        </row>
        <row r="2460">
          <cell r="A2460" t="str">
            <v>Clypeaster</v>
          </cell>
        </row>
        <row r="2461">
          <cell r="A2461" t="str">
            <v>Clypeaster humilis</v>
          </cell>
        </row>
        <row r="2462">
          <cell r="A2462" t="str">
            <v>Clypeasteridae</v>
          </cell>
        </row>
        <row r="2463">
          <cell r="A2463" t="str">
            <v>Clypeasterina</v>
          </cell>
        </row>
        <row r="2464">
          <cell r="A2464" t="str">
            <v>Clypeasteroida</v>
          </cell>
        </row>
        <row r="2465">
          <cell r="A2465" t="str">
            <v>Clypeomorus</v>
          </cell>
        </row>
        <row r="2466">
          <cell r="A2466" t="str">
            <v>Clytemnestra</v>
          </cell>
        </row>
        <row r="2467">
          <cell r="A2467" t="str">
            <v>Clytemnestra rostrata</v>
          </cell>
        </row>
        <row r="2468">
          <cell r="A2468" t="str">
            <v>Clytemnestra scutellata</v>
          </cell>
        </row>
        <row r="2469">
          <cell r="A2469" t="str">
            <v>Clytemnestrinae</v>
          </cell>
        </row>
        <row r="2470">
          <cell r="A2470" t="str">
            <v>Clytia</v>
          </cell>
        </row>
        <row r="2471">
          <cell r="A2471" t="str">
            <v>Clytia hemisphaerica</v>
          </cell>
        </row>
        <row r="2472">
          <cell r="A2472" t="str">
            <v>Clytocerus</v>
          </cell>
        </row>
        <row r="2473">
          <cell r="A2473" t="str">
            <v>Cnemogonini</v>
          </cell>
        </row>
        <row r="2474">
          <cell r="A2474" t="str">
            <v>Cnetha</v>
          </cell>
        </row>
        <row r="2475">
          <cell r="A2475" t="str">
            <v>Cnidaria</v>
          </cell>
        </row>
        <row r="2476">
          <cell r="A2476" t="str">
            <v>Coanyax</v>
          </cell>
        </row>
        <row r="2477">
          <cell r="A2477" t="str">
            <v>Coanyax americanus</v>
          </cell>
        </row>
        <row r="2478">
          <cell r="A2478" t="str">
            <v>Coccinellidae</v>
          </cell>
        </row>
        <row r="2479">
          <cell r="A2479" t="str">
            <v>Cocculina</v>
          </cell>
        </row>
        <row r="2480">
          <cell r="A2480" t="str">
            <v>Cocculinidae</v>
          </cell>
        </row>
        <row r="2481">
          <cell r="A2481" t="str">
            <v>Cocculiniformia</v>
          </cell>
        </row>
        <row r="2482">
          <cell r="A2482" t="str">
            <v>Cocculinoidea</v>
          </cell>
        </row>
        <row r="2483">
          <cell r="A2483" t="str">
            <v>Cochlodesma</v>
          </cell>
        </row>
        <row r="2484">
          <cell r="A2484" t="str">
            <v>Cochlodesma praetenue</v>
          </cell>
        </row>
        <row r="2485">
          <cell r="A2485" t="str">
            <v>Codakia</v>
          </cell>
        </row>
        <row r="2486">
          <cell r="A2486" t="str">
            <v>Codakia orbicularis</v>
          </cell>
        </row>
        <row r="2487">
          <cell r="A2487" t="str">
            <v>Codakiinae</v>
          </cell>
        </row>
        <row r="2488">
          <cell r="A2488" t="str">
            <v>Codonium</v>
          </cell>
        </row>
        <row r="2489">
          <cell r="A2489" t="str">
            <v>Codonium proliferum</v>
          </cell>
        </row>
        <row r="2490">
          <cell r="A2490" t="str">
            <v>Coelambus</v>
          </cell>
        </row>
        <row r="2491">
          <cell r="A2491" t="str">
            <v>Coelambus confluens</v>
          </cell>
        </row>
        <row r="2492">
          <cell r="A2492" t="str">
            <v>Coelambus impressopunctatus</v>
          </cell>
        </row>
        <row r="2493">
          <cell r="A2493" t="str">
            <v>Coelambus marklini</v>
          </cell>
        </row>
        <row r="2494">
          <cell r="A2494" t="str">
            <v>Coelambus parallelogrammus</v>
          </cell>
        </row>
        <row r="2495">
          <cell r="A2495" t="str">
            <v>Coelastrea</v>
          </cell>
        </row>
        <row r="2496">
          <cell r="A2496" t="str">
            <v>Coelastrea aspera</v>
          </cell>
        </row>
        <row r="2497">
          <cell r="A2497" t="str">
            <v>Coelastrea palauensis</v>
          </cell>
        </row>
        <row r="2498">
          <cell r="A2498" t="str">
            <v>Coelogorgia</v>
          </cell>
        </row>
        <row r="2499">
          <cell r="A2499" t="str">
            <v>Coelogorgia palmosa</v>
          </cell>
        </row>
        <row r="2500">
          <cell r="A2500" t="str">
            <v>Coelogorgiidae</v>
          </cell>
        </row>
        <row r="2501">
          <cell r="A2501" t="str">
            <v>Coeloseris</v>
          </cell>
        </row>
        <row r="2502">
          <cell r="A2502" t="str">
            <v>Coeloseris mayeri</v>
          </cell>
        </row>
        <row r="2503">
          <cell r="A2503" t="str">
            <v>Coelosphaeridae</v>
          </cell>
        </row>
        <row r="2504">
          <cell r="A2504" t="str">
            <v>Coelostoma</v>
          </cell>
        </row>
        <row r="2505">
          <cell r="A2505" t="str">
            <v>Coelotanypus</v>
          </cell>
        </row>
        <row r="2506">
          <cell r="A2506" t="str">
            <v>Coenagriocnemis reuniense</v>
          </cell>
        </row>
        <row r="2507">
          <cell r="A2507" t="str">
            <v>Coenagrion</v>
          </cell>
        </row>
        <row r="2508">
          <cell r="A2508" t="str">
            <v>Coenagrion caerulescens</v>
          </cell>
        </row>
        <row r="2509">
          <cell r="A2509" t="str">
            <v>Coenagrion hastulatum</v>
          </cell>
        </row>
        <row r="2510">
          <cell r="A2510" t="str">
            <v>Coenagrion lunulatum</v>
          </cell>
        </row>
        <row r="2511">
          <cell r="A2511" t="str">
            <v>Coenagrion mercuriale</v>
          </cell>
        </row>
        <row r="2512">
          <cell r="A2512" t="str">
            <v>Coenagrion ornatum</v>
          </cell>
        </row>
        <row r="2513">
          <cell r="A2513" t="str">
            <v>Coenagrion puella</v>
          </cell>
        </row>
        <row r="2514">
          <cell r="A2514" t="str">
            <v>Coenagrion pulchellum</v>
          </cell>
        </row>
        <row r="2515">
          <cell r="A2515" t="str">
            <v>Coenagrion scitulum</v>
          </cell>
        </row>
        <row r="2516">
          <cell r="A2516" t="str">
            <v>Coenagrion tenellum</v>
          </cell>
        </row>
        <row r="2517">
          <cell r="A2517" t="str">
            <v>Coenagrionidae</v>
          </cell>
        </row>
        <row r="2518">
          <cell r="A2518" t="str">
            <v>Coenagrioninae</v>
          </cell>
        </row>
        <row r="2519">
          <cell r="A2519" t="str">
            <v>Coenagrionoidea</v>
          </cell>
        </row>
        <row r="2520">
          <cell r="A2520" t="str">
            <v>Coenia</v>
          </cell>
        </row>
        <row r="2521">
          <cell r="A2521" t="str">
            <v>Cognettia</v>
          </cell>
        </row>
        <row r="2522">
          <cell r="A2522" t="str">
            <v>Cognettia cognettii</v>
          </cell>
        </row>
        <row r="2523">
          <cell r="A2523" t="str">
            <v>Cognettia glandulosa</v>
          </cell>
        </row>
        <row r="2524">
          <cell r="A2524" t="str">
            <v>Cognettia paxi</v>
          </cell>
        </row>
        <row r="2525">
          <cell r="A2525" t="str">
            <v>Cognettia sphagnetorum</v>
          </cell>
        </row>
        <row r="2526">
          <cell r="A2526" t="str">
            <v>Coleoidea</v>
          </cell>
        </row>
        <row r="2527">
          <cell r="A2527" t="str">
            <v>Coleoptera</v>
          </cell>
        </row>
        <row r="2528">
          <cell r="A2528" t="str">
            <v>Coleopterida</v>
          </cell>
        </row>
        <row r="2529">
          <cell r="A2529" t="str">
            <v>Collembola</v>
          </cell>
        </row>
        <row r="2530">
          <cell r="A2530" t="str">
            <v>Colobaea</v>
          </cell>
        </row>
        <row r="2531">
          <cell r="A2531" t="str">
            <v>Colobometridae</v>
          </cell>
        </row>
        <row r="2532">
          <cell r="A2532" t="str">
            <v>Colomastigidae</v>
          </cell>
        </row>
        <row r="2533">
          <cell r="A2533" t="str">
            <v>Colomastix</v>
          </cell>
        </row>
        <row r="2534">
          <cell r="A2534" t="str">
            <v>Colomastix pusilla</v>
          </cell>
        </row>
        <row r="2535">
          <cell r="A2535" t="str">
            <v>Colpophyllia</v>
          </cell>
        </row>
        <row r="2536">
          <cell r="A2536" t="str">
            <v>Colpophyllia natans</v>
          </cell>
        </row>
        <row r="2537">
          <cell r="A2537" t="str">
            <v>Columbella</v>
          </cell>
        </row>
        <row r="2538">
          <cell r="A2538" t="str">
            <v>Columbellidae</v>
          </cell>
        </row>
        <row r="2539">
          <cell r="A2539" t="str">
            <v>Colurella</v>
          </cell>
        </row>
        <row r="2540">
          <cell r="A2540" t="str">
            <v>Colymbetes</v>
          </cell>
        </row>
        <row r="2541">
          <cell r="A2541" t="str">
            <v>Colymbetes fuscus</v>
          </cell>
        </row>
        <row r="2542">
          <cell r="A2542" t="str">
            <v>Colymbetinae</v>
          </cell>
        </row>
        <row r="2543">
          <cell r="A2543" t="str">
            <v>Colymbetini</v>
          </cell>
        </row>
        <row r="2544">
          <cell r="A2544" t="str">
            <v>Comarmondia</v>
          </cell>
        </row>
        <row r="2545">
          <cell r="A2545" t="str">
            <v>Comarmondia gracilis</v>
          </cell>
        </row>
        <row r="2546">
          <cell r="A2546" t="str">
            <v>Comatellinae</v>
          </cell>
        </row>
        <row r="2547">
          <cell r="A2547" t="str">
            <v>Comatulida</v>
          </cell>
        </row>
        <row r="2548">
          <cell r="A2548" t="str">
            <v>Comatulidae</v>
          </cell>
        </row>
        <row r="2549">
          <cell r="A2549" t="str">
            <v>Comatuloidea</v>
          </cell>
        </row>
        <row r="2550">
          <cell r="A2550" t="str">
            <v>Composetia</v>
          </cell>
        </row>
        <row r="2551">
          <cell r="A2551" t="str">
            <v>Compsodrillia</v>
          </cell>
        </row>
        <row r="2552">
          <cell r="A2552" t="str">
            <v>Compsodrillia eucosmia</v>
          </cell>
        </row>
        <row r="2553">
          <cell r="A2553" t="str">
            <v>Compteromesa</v>
          </cell>
        </row>
        <row r="2554">
          <cell r="A2554" t="str">
            <v>Compterosmittia</v>
          </cell>
        </row>
        <row r="2555">
          <cell r="A2555" t="str">
            <v>Concavinae</v>
          </cell>
        </row>
        <row r="2556">
          <cell r="A2556" t="str">
            <v>Conchapelopia</v>
          </cell>
        </row>
        <row r="2557">
          <cell r="A2557" t="str">
            <v>Conchifera</v>
          </cell>
        </row>
        <row r="2558">
          <cell r="A2558" t="str">
            <v>Conchostraca</v>
          </cell>
        </row>
        <row r="2559">
          <cell r="A2559" t="str">
            <v>Condylognatha</v>
          </cell>
        </row>
        <row r="2560">
          <cell r="A2560" t="str">
            <v>Congeria</v>
          </cell>
        </row>
        <row r="2561">
          <cell r="A2561" t="str">
            <v>Congeria cochleata</v>
          </cell>
        </row>
        <row r="2562">
          <cell r="A2562" t="str">
            <v>Congeria leucophaeta</v>
          </cell>
        </row>
        <row r="2563">
          <cell r="A2563" t="str">
            <v>Conica</v>
          </cell>
        </row>
        <row r="2564">
          <cell r="A2564" t="str">
            <v>Conidae</v>
          </cell>
        </row>
        <row r="2565">
          <cell r="A2565" t="str">
            <v>Conilera</v>
          </cell>
        </row>
        <row r="2566">
          <cell r="A2566" t="str">
            <v>Conilera cylindracea</v>
          </cell>
        </row>
        <row r="2567">
          <cell r="A2567" t="str">
            <v>Conoidea</v>
          </cell>
        </row>
        <row r="2568">
          <cell r="A2568" t="str">
            <v>Conopeum</v>
          </cell>
        </row>
        <row r="2569">
          <cell r="A2569" t="str">
            <v>Conopeum reticulum</v>
          </cell>
        </row>
        <row r="2570">
          <cell r="A2570" t="str">
            <v>Constempellina</v>
          </cell>
        </row>
        <row r="2571">
          <cell r="A2571" t="str">
            <v>Contacyphon</v>
          </cell>
        </row>
        <row r="2572">
          <cell r="A2572" t="str">
            <v>Contacyphon putonii</v>
          </cell>
        </row>
        <row r="2573">
          <cell r="A2573" t="str">
            <v>Continenticola</v>
          </cell>
        </row>
        <row r="2574">
          <cell r="A2574" t="str">
            <v>Conus</v>
          </cell>
        </row>
        <row r="2575">
          <cell r="A2575" t="str">
            <v>Conus austini</v>
          </cell>
        </row>
        <row r="2576">
          <cell r="A2576" t="str">
            <v>Conus bajanensis</v>
          </cell>
        </row>
        <row r="2577">
          <cell r="A2577" t="str">
            <v>Conus brunneobandatus</v>
          </cell>
        </row>
        <row r="2578">
          <cell r="A2578" t="str">
            <v>Conus cancellatus</v>
          </cell>
        </row>
        <row r="2579">
          <cell r="A2579" t="str">
            <v>Conus capricorni</v>
          </cell>
        </row>
        <row r="2580">
          <cell r="A2580" t="str">
            <v>Conus centurio</v>
          </cell>
        </row>
        <row r="2581">
          <cell r="A2581" t="str">
            <v>Conus ermineus</v>
          </cell>
        </row>
        <row r="2582">
          <cell r="A2582" t="str">
            <v>Conus finkli</v>
          </cell>
        </row>
        <row r="2583">
          <cell r="A2583" t="str">
            <v>Conus iansa</v>
          </cell>
        </row>
        <row r="2584">
          <cell r="A2584" t="str">
            <v>Conus mcgintyi</v>
          </cell>
        </row>
        <row r="2585">
          <cell r="A2585" t="str">
            <v>Conus tessulatus</v>
          </cell>
        </row>
        <row r="2586">
          <cell r="A2586" t="str">
            <v>Conus venezuelanus</v>
          </cell>
        </row>
        <row r="2587">
          <cell r="A2587" t="str">
            <v>Conus vikingorum</v>
          </cell>
        </row>
        <row r="2588">
          <cell r="A2588" t="str">
            <v>Conus villepinii</v>
          </cell>
        </row>
        <row r="2589">
          <cell r="A2589" t="str">
            <v>Convoluta</v>
          </cell>
        </row>
        <row r="2590">
          <cell r="A2590" t="str">
            <v>Convolutidae</v>
          </cell>
        </row>
        <row r="2591">
          <cell r="A2591" t="str">
            <v>Copelatinae</v>
          </cell>
        </row>
        <row r="2592">
          <cell r="A2592" t="str">
            <v>Copelatini</v>
          </cell>
        </row>
        <row r="2593">
          <cell r="A2593" t="str">
            <v>Copelatus</v>
          </cell>
        </row>
        <row r="2594">
          <cell r="A2594" t="str">
            <v>Copelatus haemorrhoidalis</v>
          </cell>
        </row>
        <row r="2595">
          <cell r="A2595" t="str">
            <v>Copepoda</v>
          </cell>
        </row>
        <row r="2596">
          <cell r="A2596" t="str">
            <v>Copepoda nauplii</v>
          </cell>
        </row>
        <row r="2597">
          <cell r="A2597" t="str">
            <v>Coquillettidia</v>
          </cell>
        </row>
        <row r="2598">
          <cell r="A2598" t="str">
            <v>Corallimorpharia</v>
          </cell>
        </row>
        <row r="2599">
          <cell r="A2599" t="str">
            <v>Corallimorphidae</v>
          </cell>
        </row>
        <row r="2600">
          <cell r="A2600" t="str">
            <v>Coralliophila</v>
          </cell>
        </row>
        <row r="2601">
          <cell r="A2601" t="str">
            <v>Coralliophilidae</v>
          </cell>
        </row>
        <row r="2602">
          <cell r="A2602" t="str">
            <v>Coralliophilinae</v>
          </cell>
        </row>
        <row r="2603">
          <cell r="A2603" t="str">
            <v>Corbicula</v>
          </cell>
        </row>
        <row r="2604">
          <cell r="A2604" t="str">
            <v>Corbicula fluminalis</v>
          </cell>
        </row>
        <row r="2605">
          <cell r="A2605" t="str">
            <v>Corbicula fluminea</v>
          </cell>
        </row>
        <row r="2606">
          <cell r="A2606" t="str">
            <v>Corbiculacea</v>
          </cell>
        </row>
        <row r="2607">
          <cell r="A2607" t="str">
            <v>Corbiculidae</v>
          </cell>
        </row>
        <row r="2608">
          <cell r="A2608" t="str">
            <v>Corbiculoidea</v>
          </cell>
        </row>
        <row r="2609">
          <cell r="A2609" t="str">
            <v>Corbula</v>
          </cell>
        </row>
        <row r="2610">
          <cell r="A2610" t="str">
            <v>Corbula gibba</v>
          </cell>
        </row>
        <row r="2611">
          <cell r="A2611" t="str">
            <v>Corbula persica</v>
          </cell>
        </row>
        <row r="2612">
          <cell r="A2612" t="str">
            <v>Corbula taitensis</v>
          </cell>
        </row>
        <row r="2613">
          <cell r="A2613" t="str">
            <v>Corbulidae</v>
          </cell>
        </row>
        <row r="2614">
          <cell r="A2614" t="str">
            <v>Cordulegaster</v>
          </cell>
        </row>
        <row r="2615">
          <cell r="A2615" t="str">
            <v>Cordulegaster bidentata</v>
          </cell>
        </row>
        <row r="2616">
          <cell r="A2616" t="str">
            <v>Cordulegaster boltoni</v>
          </cell>
        </row>
        <row r="2617">
          <cell r="A2617" t="str">
            <v>Cordulegaster boltoni boltoni</v>
          </cell>
        </row>
        <row r="2618">
          <cell r="A2618" t="str">
            <v>Cordulegaster boltonii</v>
          </cell>
        </row>
        <row r="2619">
          <cell r="A2619" t="str">
            <v>Cordulegaster boltonii immaculifrons</v>
          </cell>
        </row>
        <row r="2620">
          <cell r="A2620" t="str">
            <v>Cordulegaster princeps</v>
          </cell>
        </row>
        <row r="2621">
          <cell r="A2621" t="str">
            <v>Cordulegastridae</v>
          </cell>
        </row>
        <row r="2622">
          <cell r="A2622" t="str">
            <v>Cordulegastroidea</v>
          </cell>
        </row>
        <row r="2623">
          <cell r="A2623" t="str">
            <v>Cordulia</v>
          </cell>
        </row>
        <row r="2624">
          <cell r="A2624" t="str">
            <v>Cordulia aenea</v>
          </cell>
        </row>
        <row r="2625">
          <cell r="A2625" t="str">
            <v>Corduliidae</v>
          </cell>
        </row>
        <row r="2626">
          <cell r="A2626" t="str">
            <v>Corduliinae</v>
          </cell>
        </row>
        <row r="2627">
          <cell r="A2627" t="str">
            <v>Cordylophora</v>
          </cell>
        </row>
        <row r="2628">
          <cell r="A2628" t="str">
            <v>Cordylophora caspia</v>
          </cell>
        </row>
        <row r="2629">
          <cell r="A2629" t="str">
            <v>Corinnella</v>
          </cell>
        </row>
        <row r="2630">
          <cell r="A2630" t="str">
            <v>Corinnella eximia</v>
          </cell>
        </row>
        <row r="2631">
          <cell r="A2631" t="str">
            <v>Corixa</v>
          </cell>
        </row>
        <row r="2632">
          <cell r="A2632" t="str">
            <v>Corixa affinis</v>
          </cell>
        </row>
        <row r="2633">
          <cell r="A2633" t="str">
            <v>Corixa dentipes</v>
          </cell>
        </row>
        <row r="2634">
          <cell r="A2634" t="str">
            <v>Corixa panzeri</v>
          </cell>
        </row>
        <row r="2635">
          <cell r="A2635" t="str">
            <v>Corixa punctata</v>
          </cell>
        </row>
        <row r="2636">
          <cell r="A2636" t="str">
            <v>Corixidae</v>
          </cell>
        </row>
        <row r="2637">
          <cell r="A2637" t="str">
            <v>Corixinae</v>
          </cell>
        </row>
        <row r="2638">
          <cell r="A2638" t="str">
            <v>Corixini</v>
          </cell>
        </row>
        <row r="2639">
          <cell r="A2639" t="str">
            <v>Corixoidea</v>
          </cell>
        </row>
        <row r="2640">
          <cell r="A2640" t="str">
            <v>Coronatella rectangula</v>
          </cell>
        </row>
        <row r="2641">
          <cell r="A2641" t="str">
            <v>Corophiida</v>
          </cell>
        </row>
        <row r="2642">
          <cell r="A2642" t="str">
            <v>Corophiidae</v>
          </cell>
        </row>
        <row r="2643">
          <cell r="A2643" t="str">
            <v>Corophiidea</v>
          </cell>
        </row>
        <row r="2644">
          <cell r="A2644" t="str">
            <v>Corophiidira</v>
          </cell>
        </row>
        <row r="2645">
          <cell r="A2645" t="str">
            <v>Corophiinae</v>
          </cell>
        </row>
        <row r="2646">
          <cell r="A2646" t="str">
            <v>Corophiini</v>
          </cell>
        </row>
        <row r="2647">
          <cell r="A2647" t="str">
            <v>Corophioidea</v>
          </cell>
        </row>
        <row r="2648">
          <cell r="A2648" t="str">
            <v>Corophium</v>
          </cell>
        </row>
        <row r="2649">
          <cell r="A2649" t="str">
            <v>Corophium acherusicum</v>
          </cell>
        </row>
        <row r="2650">
          <cell r="A2650" t="str">
            <v>Corophium acutum</v>
          </cell>
        </row>
        <row r="2651">
          <cell r="A2651" t="str">
            <v>Corophium annulatum</v>
          </cell>
        </row>
        <row r="2652">
          <cell r="A2652" t="str">
            <v>Corophium arenarium</v>
          </cell>
        </row>
        <row r="2653">
          <cell r="A2653" t="str">
            <v>Corophium bonnellii</v>
          </cell>
        </row>
        <row r="2654">
          <cell r="A2654" t="str">
            <v>Corophium crassicorne</v>
          </cell>
        </row>
        <row r="2655">
          <cell r="A2655" t="str">
            <v>Corophium curvispinum</v>
          </cell>
        </row>
        <row r="2656">
          <cell r="A2656" t="str">
            <v>Corophium insidiosum</v>
          </cell>
        </row>
        <row r="2657">
          <cell r="A2657" t="str">
            <v>Corophium minimum</v>
          </cell>
        </row>
        <row r="2658">
          <cell r="A2658" t="str">
            <v>Corophium multisetosum</v>
          </cell>
        </row>
        <row r="2659">
          <cell r="A2659" t="str">
            <v>Corophium orientale</v>
          </cell>
        </row>
        <row r="2660">
          <cell r="A2660" t="str">
            <v>Corophium robustum</v>
          </cell>
        </row>
        <row r="2661">
          <cell r="A2661" t="str">
            <v>Corophium rotundirostre</v>
          </cell>
        </row>
        <row r="2662">
          <cell r="A2662" t="str">
            <v>Corophium runcicorne</v>
          </cell>
        </row>
        <row r="2663">
          <cell r="A2663" t="str">
            <v>Corophium sextonae</v>
          </cell>
        </row>
        <row r="2664">
          <cell r="A2664" t="str">
            <v>Corophium urdaibaiense</v>
          </cell>
        </row>
        <row r="2665">
          <cell r="A2665" t="str">
            <v>Corophium volutator</v>
          </cell>
        </row>
        <row r="2666">
          <cell r="A2666" t="str">
            <v>Corycaeidae</v>
          </cell>
        </row>
        <row r="2667">
          <cell r="A2667" t="str">
            <v>Corycaeus</v>
          </cell>
        </row>
        <row r="2668">
          <cell r="A2668" t="str">
            <v>Corycaeus anglicus</v>
          </cell>
        </row>
        <row r="2669">
          <cell r="A2669" t="str">
            <v>Corydalidae</v>
          </cell>
        </row>
        <row r="2670">
          <cell r="A2670" t="str">
            <v>Corydalus</v>
          </cell>
        </row>
        <row r="2671">
          <cell r="A2671" t="str">
            <v>Corydalus nubilus</v>
          </cell>
        </row>
        <row r="2672">
          <cell r="A2672" t="str">
            <v>Corymorpha</v>
          </cell>
        </row>
        <row r="2673">
          <cell r="A2673" t="str">
            <v>Corymorpha nutans</v>
          </cell>
        </row>
        <row r="2674">
          <cell r="A2674" t="str">
            <v>Corymorphidae</v>
          </cell>
        </row>
        <row r="2675">
          <cell r="A2675" t="str">
            <v>Corynactis</v>
          </cell>
        </row>
        <row r="2676">
          <cell r="A2676" t="str">
            <v>Corynactis viridis</v>
          </cell>
        </row>
        <row r="2677">
          <cell r="A2677" t="str">
            <v>Coryne</v>
          </cell>
        </row>
        <row r="2678">
          <cell r="A2678" t="str">
            <v>Coryne eximia</v>
          </cell>
        </row>
        <row r="2679">
          <cell r="A2679" t="str">
            <v>Coryne muscoides</v>
          </cell>
        </row>
        <row r="2680">
          <cell r="A2680" t="str">
            <v>Coryne pusilla</v>
          </cell>
        </row>
        <row r="2681">
          <cell r="A2681" t="str">
            <v>Corynidae</v>
          </cell>
        </row>
        <row r="2682">
          <cell r="A2682" t="str">
            <v>Corynocera</v>
          </cell>
        </row>
        <row r="2683">
          <cell r="A2683" t="str">
            <v>Corynoneura</v>
          </cell>
        </row>
        <row r="2684">
          <cell r="A2684" t="str">
            <v>Corynoneurinae</v>
          </cell>
        </row>
        <row r="2685">
          <cell r="A2685" t="str">
            <v>Coryphaeschna</v>
          </cell>
        </row>
        <row r="2686">
          <cell r="A2686" t="str">
            <v>Coryphaeschna adnexa</v>
          </cell>
        </row>
        <row r="2687">
          <cell r="A2687" t="str">
            <v>Coryphaeschna amazonica</v>
          </cell>
        </row>
        <row r="2688">
          <cell r="A2688" t="str">
            <v>Coryphaeschna virens</v>
          </cell>
        </row>
        <row r="2689">
          <cell r="A2689" t="str">
            <v>Coryphaeschna viriditas</v>
          </cell>
        </row>
        <row r="2690">
          <cell r="A2690" t="str">
            <v>Coryphoridae</v>
          </cell>
        </row>
        <row r="2691">
          <cell r="A2691" t="str">
            <v>Coryphorus</v>
          </cell>
        </row>
        <row r="2692">
          <cell r="A2692" t="str">
            <v>Corystes</v>
          </cell>
        </row>
        <row r="2693">
          <cell r="A2693" t="str">
            <v>Corystes cassivelaunus</v>
          </cell>
        </row>
        <row r="2694">
          <cell r="A2694" t="str">
            <v>Corystidae</v>
          </cell>
        </row>
        <row r="2695">
          <cell r="A2695" t="str">
            <v>Corystoidea</v>
          </cell>
        </row>
        <row r="2696">
          <cell r="A2696" t="str">
            <v>Coscinaraea</v>
          </cell>
        </row>
        <row r="2697">
          <cell r="A2697" t="str">
            <v>Coscinaraea crassa</v>
          </cell>
        </row>
        <row r="2698">
          <cell r="A2698" t="str">
            <v>Coscinaraea monile</v>
          </cell>
        </row>
        <row r="2699">
          <cell r="A2699" t="str">
            <v>Coscinaraeidae</v>
          </cell>
        </row>
        <row r="2700">
          <cell r="A2700" t="str">
            <v>Cosmetira</v>
          </cell>
        </row>
        <row r="2701">
          <cell r="A2701" t="str">
            <v>Cosmetira pilosella</v>
          </cell>
        </row>
        <row r="2702">
          <cell r="A2702" t="str">
            <v>Cosmioconcha</v>
          </cell>
        </row>
        <row r="2703">
          <cell r="A2703" t="str">
            <v>Cosmioconcha nitens</v>
          </cell>
        </row>
        <row r="2704">
          <cell r="A2704" t="str">
            <v>Cossura</v>
          </cell>
        </row>
        <row r="2705">
          <cell r="A2705" t="str">
            <v>Cossura coasta</v>
          </cell>
        </row>
        <row r="2706">
          <cell r="A2706" t="str">
            <v>Cossura delta</v>
          </cell>
        </row>
        <row r="2707">
          <cell r="A2707" t="str">
            <v>Cossura pygodactylata</v>
          </cell>
        </row>
        <row r="2708">
          <cell r="A2708" t="str">
            <v>Cossura soyeri</v>
          </cell>
        </row>
        <row r="2709">
          <cell r="A2709" t="str">
            <v>Cossurida</v>
          </cell>
        </row>
        <row r="2710">
          <cell r="A2710" t="str">
            <v>Cossuridae</v>
          </cell>
        </row>
        <row r="2711">
          <cell r="A2711" t="str">
            <v>Costellariidae</v>
          </cell>
        </row>
        <row r="2712">
          <cell r="A2712" t="str">
            <v>Costoanachis</v>
          </cell>
        </row>
        <row r="2713">
          <cell r="A2713" t="str">
            <v>Costoanachis avara</v>
          </cell>
        </row>
        <row r="2714">
          <cell r="A2714" t="str">
            <v>Cotylea</v>
          </cell>
        </row>
        <row r="2715">
          <cell r="A2715" t="str">
            <v>Cradoscrupocellaria</v>
          </cell>
        </row>
        <row r="2716">
          <cell r="A2716" t="str">
            <v>Cradoscrupocellaria bertholletii</v>
          </cell>
        </row>
        <row r="2717">
          <cell r="A2717" t="str">
            <v>Cradoscrupocellaria reptans</v>
          </cell>
        </row>
        <row r="2718">
          <cell r="A2718" t="str">
            <v>Crambidae</v>
          </cell>
        </row>
        <row r="2719">
          <cell r="A2719" t="str">
            <v>Crangon</v>
          </cell>
        </row>
        <row r="2720">
          <cell r="A2720" t="str">
            <v>Crangon allmanni</v>
          </cell>
        </row>
        <row r="2721">
          <cell r="A2721" t="str">
            <v>Crangon crangon</v>
          </cell>
        </row>
        <row r="2722">
          <cell r="A2722" t="str">
            <v>Crangonidae</v>
          </cell>
        </row>
        <row r="2723">
          <cell r="A2723" t="str">
            <v>Crangonoidea</v>
          </cell>
        </row>
        <row r="2724">
          <cell r="A2724" t="str">
            <v>Crangonyctidae</v>
          </cell>
        </row>
        <row r="2725">
          <cell r="A2725" t="str">
            <v>Crangonyctoidea</v>
          </cell>
        </row>
        <row r="2726">
          <cell r="A2726" t="str">
            <v>Crangonyx</v>
          </cell>
        </row>
        <row r="2727">
          <cell r="A2727" t="str">
            <v>Crangonyx pseudogracilis</v>
          </cell>
        </row>
        <row r="2728">
          <cell r="A2728" t="str">
            <v>Craspedacusta</v>
          </cell>
        </row>
        <row r="2729">
          <cell r="A2729" t="str">
            <v>Craspedacusta sowerbii</v>
          </cell>
        </row>
        <row r="2730">
          <cell r="A2730" t="str">
            <v>Craspedacusta sowerbyi</v>
          </cell>
        </row>
        <row r="2731">
          <cell r="A2731" t="str">
            <v>Crassatellidae</v>
          </cell>
        </row>
        <row r="2732">
          <cell r="A2732" t="str">
            <v>Crassatelloidea</v>
          </cell>
        </row>
        <row r="2733">
          <cell r="A2733" t="str">
            <v>Crassicorophium</v>
          </cell>
        </row>
        <row r="2734">
          <cell r="A2734" t="str">
            <v>Crassicorophium bonellii</v>
          </cell>
        </row>
        <row r="2735">
          <cell r="A2735" t="str">
            <v>Crassicorophium crassicorne</v>
          </cell>
        </row>
        <row r="2736">
          <cell r="A2736" t="str">
            <v>Crassinella</v>
          </cell>
        </row>
        <row r="2737">
          <cell r="A2737" t="str">
            <v>Crassinella martinicensis</v>
          </cell>
        </row>
        <row r="2738">
          <cell r="A2738" t="str">
            <v>Crassispira</v>
          </cell>
        </row>
        <row r="2739">
          <cell r="A2739" t="str">
            <v>Crassispira affinis</v>
          </cell>
        </row>
        <row r="2740">
          <cell r="A2740" t="str">
            <v>Crassispira fuscescens</v>
          </cell>
        </row>
        <row r="2741">
          <cell r="A2741" t="str">
            <v>Crassopleura</v>
          </cell>
        </row>
        <row r="2742">
          <cell r="A2742" t="str">
            <v>Crassopleura maravignae</v>
          </cell>
        </row>
        <row r="2743">
          <cell r="A2743" t="str">
            <v>Crassostrea</v>
          </cell>
        </row>
        <row r="2744">
          <cell r="A2744" t="str">
            <v>Crassostrea angulata</v>
          </cell>
        </row>
        <row r="2745">
          <cell r="A2745" t="str">
            <v>Crassostrea corteziensis</v>
          </cell>
        </row>
        <row r="2746">
          <cell r="A2746" t="str">
            <v>Crassostrea gigas</v>
          </cell>
        </row>
        <row r="2747">
          <cell r="A2747" t="str">
            <v>Crassostrea rhizophorae</v>
          </cell>
        </row>
        <row r="2748">
          <cell r="A2748" t="str">
            <v>Crassostrea rivularis</v>
          </cell>
        </row>
        <row r="2749">
          <cell r="A2749" t="str">
            <v>Crassostrea sikamea</v>
          </cell>
        </row>
        <row r="2750">
          <cell r="A2750" t="str">
            <v>Crassostrea tulipa</v>
          </cell>
        </row>
        <row r="2751">
          <cell r="A2751" t="str">
            <v>Crassostrea virginica</v>
          </cell>
        </row>
        <row r="2752">
          <cell r="A2752" t="str">
            <v>Crassostreinae</v>
          </cell>
        </row>
        <row r="2753">
          <cell r="A2753" t="str">
            <v>Cratis</v>
          </cell>
        </row>
        <row r="2754">
          <cell r="A2754" t="str">
            <v>Cratis antillensis</v>
          </cell>
        </row>
        <row r="2755">
          <cell r="A2755" t="str">
            <v>Crella</v>
          </cell>
        </row>
        <row r="2756">
          <cell r="A2756" t="str">
            <v>Crella (Yvesia)</v>
          </cell>
        </row>
        <row r="2757">
          <cell r="A2757" t="str">
            <v>Crella (Yvesia) rosea</v>
          </cell>
        </row>
        <row r="2758">
          <cell r="A2758" t="str">
            <v>Crellidae</v>
          </cell>
        </row>
        <row r="2759">
          <cell r="A2759" t="str">
            <v>Crenella</v>
          </cell>
        </row>
        <row r="2760">
          <cell r="A2760" t="str">
            <v>Crenella decussata</v>
          </cell>
        </row>
        <row r="2761">
          <cell r="A2761" t="str">
            <v>Crenellinae</v>
          </cell>
        </row>
        <row r="2762">
          <cell r="A2762" t="str">
            <v>Crenitis</v>
          </cell>
        </row>
        <row r="2763">
          <cell r="A2763" t="str">
            <v>Crenitis punctatostriata</v>
          </cell>
        </row>
        <row r="2764">
          <cell r="A2764" t="str">
            <v>Crenobia</v>
          </cell>
        </row>
        <row r="2765">
          <cell r="A2765" t="str">
            <v>Crenobia alpina</v>
          </cell>
        </row>
        <row r="2766">
          <cell r="A2766" t="str">
            <v>Crenobia alpina corsica</v>
          </cell>
        </row>
        <row r="2767">
          <cell r="A2767" t="str">
            <v>Crepidula</v>
          </cell>
        </row>
        <row r="2768">
          <cell r="A2768" t="str">
            <v>Crepidula fornicata</v>
          </cell>
        </row>
        <row r="2769">
          <cell r="A2769" t="str">
            <v>Crepidula plana</v>
          </cell>
        </row>
        <row r="2770">
          <cell r="A2770" t="str">
            <v>Crepidulidae</v>
          </cell>
        </row>
        <row r="2771">
          <cell r="A2771" t="str">
            <v>Crepiduloidea</v>
          </cell>
        </row>
        <row r="2772">
          <cell r="A2772" t="str">
            <v>Cressa</v>
          </cell>
        </row>
        <row r="2773">
          <cell r="A2773" t="str">
            <v>Cressa cristata</v>
          </cell>
        </row>
        <row r="2774">
          <cell r="A2774" t="str">
            <v>Cressa mediterranea</v>
          </cell>
        </row>
        <row r="2775">
          <cell r="A2775" t="str">
            <v>Cressidae</v>
          </cell>
        </row>
        <row r="2776">
          <cell r="A2776" t="str">
            <v>Cricotopus</v>
          </cell>
        </row>
        <row r="2777">
          <cell r="A2777" t="str">
            <v>Crinoidea</v>
          </cell>
        </row>
        <row r="2778">
          <cell r="A2778" t="str">
            <v>Crinozoa</v>
          </cell>
        </row>
        <row r="2779">
          <cell r="A2779" t="str">
            <v>Criodrilus</v>
          </cell>
        </row>
        <row r="2780">
          <cell r="A2780" t="str">
            <v>Criorhina</v>
          </cell>
        </row>
        <row r="2781">
          <cell r="A2781" t="str">
            <v>Crisia</v>
          </cell>
        </row>
        <row r="2782">
          <cell r="A2782" t="str">
            <v>Crisia aculeata</v>
          </cell>
        </row>
        <row r="2783">
          <cell r="A2783" t="str">
            <v>Crisia denticulata</v>
          </cell>
        </row>
        <row r="2784">
          <cell r="A2784" t="str">
            <v>Crisia eburnea</v>
          </cell>
        </row>
        <row r="2785">
          <cell r="A2785" t="str">
            <v>Crisia fistulosa</v>
          </cell>
        </row>
        <row r="2786">
          <cell r="A2786" t="str">
            <v>Crisia ramosa</v>
          </cell>
        </row>
        <row r="2787">
          <cell r="A2787" t="str">
            <v>Crisidia</v>
          </cell>
        </row>
        <row r="2788">
          <cell r="A2788" t="str">
            <v>Crisidia cornuta</v>
          </cell>
        </row>
        <row r="2789">
          <cell r="A2789" t="str">
            <v>Crisiidae</v>
          </cell>
        </row>
        <row r="2790">
          <cell r="A2790" t="str">
            <v>Crisilla</v>
          </cell>
        </row>
        <row r="2791">
          <cell r="A2791" t="str">
            <v>Crisilla semistriata</v>
          </cell>
        </row>
        <row r="2792">
          <cell r="A2792" t="str">
            <v>Cristatella</v>
          </cell>
        </row>
        <row r="2793">
          <cell r="A2793" t="str">
            <v>Cristatella mucedo</v>
          </cell>
        </row>
        <row r="2794">
          <cell r="A2794" t="str">
            <v>Cristatellidae</v>
          </cell>
        </row>
        <row r="2795">
          <cell r="A2795" t="str">
            <v>Crisularia</v>
          </cell>
        </row>
        <row r="2796">
          <cell r="A2796" t="str">
            <v>Crisularia plumosa</v>
          </cell>
        </row>
        <row r="2797">
          <cell r="A2797" t="str">
            <v>Crocothemis</v>
          </cell>
        </row>
        <row r="2798">
          <cell r="A2798" t="str">
            <v>Crocothemis erythraea</v>
          </cell>
        </row>
        <row r="2799">
          <cell r="A2799" t="str">
            <v>Crocothemis servilia</v>
          </cell>
        </row>
        <row r="2800">
          <cell r="A2800" t="str">
            <v>Crucibulum</v>
          </cell>
        </row>
        <row r="2801">
          <cell r="A2801" t="str">
            <v>Crucibulum striatum</v>
          </cell>
        </row>
        <row r="2802">
          <cell r="A2802" t="str">
            <v>Crunoecia</v>
          </cell>
        </row>
        <row r="2803">
          <cell r="A2803" t="str">
            <v>Crunoecia irrorata</v>
          </cell>
        </row>
        <row r="2804">
          <cell r="A2804" t="str">
            <v>Crunoecia kempnyi</v>
          </cell>
        </row>
        <row r="2805">
          <cell r="A2805" t="str">
            <v>Crustacea</v>
          </cell>
        </row>
        <row r="2806">
          <cell r="A2806" t="str">
            <v>Cryoturris</v>
          </cell>
        </row>
        <row r="2807">
          <cell r="A2807" t="str">
            <v>Cryoturris fargoi</v>
          </cell>
        </row>
        <row r="2808">
          <cell r="A2808" t="str">
            <v>Cryoturris quadrilineata</v>
          </cell>
        </row>
        <row r="2809">
          <cell r="A2809" t="str">
            <v>Cryptocerata</v>
          </cell>
        </row>
        <row r="2810">
          <cell r="A2810" t="str">
            <v>Cryptochironomus</v>
          </cell>
        </row>
        <row r="2811">
          <cell r="A2811" t="str">
            <v>Cryptochironomus defectus</v>
          </cell>
        </row>
        <row r="2812">
          <cell r="A2812" t="str">
            <v>Cryptocladopelma</v>
          </cell>
        </row>
        <row r="2813">
          <cell r="A2813" t="str">
            <v>Cryptonympha</v>
          </cell>
        </row>
        <row r="2814">
          <cell r="A2814" t="str">
            <v>Cryptoplacoidea</v>
          </cell>
        </row>
        <row r="2815">
          <cell r="A2815" t="str">
            <v>Cryptosula</v>
          </cell>
        </row>
        <row r="2816">
          <cell r="A2816" t="str">
            <v>Cryptosula pallasiana</v>
          </cell>
        </row>
        <row r="2817">
          <cell r="A2817" t="str">
            <v>Cryptosulidae</v>
          </cell>
        </row>
        <row r="2818">
          <cell r="A2818" t="str">
            <v>Cryptotendipes</v>
          </cell>
        </row>
        <row r="2819">
          <cell r="A2819" t="str">
            <v>Cryptothrix</v>
          </cell>
        </row>
        <row r="2820">
          <cell r="A2820" t="str">
            <v>Cryptothrix nebulicola</v>
          </cell>
        </row>
        <row r="2821">
          <cell r="A2821" t="str">
            <v>Ctena</v>
          </cell>
        </row>
        <row r="2822">
          <cell r="A2822" t="str">
            <v>Ctena decussata</v>
          </cell>
        </row>
        <row r="2823">
          <cell r="A2823" t="str">
            <v>Ctena pectinella</v>
          </cell>
        </row>
        <row r="2824">
          <cell r="A2824" t="str">
            <v>Ctenactis</v>
          </cell>
        </row>
        <row r="2825">
          <cell r="A2825" t="str">
            <v>Ctenocalanus</v>
          </cell>
        </row>
        <row r="2826">
          <cell r="A2826" t="str">
            <v>Ctenocalanus vanus</v>
          </cell>
        </row>
        <row r="2827">
          <cell r="A2827" t="str">
            <v>Ctenocardia</v>
          </cell>
        </row>
        <row r="2828">
          <cell r="A2828" t="str">
            <v>Ctenocardia fornicata</v>
          </cell>
        </row>
        <row r="2829">
          <cell r="A2829" t="str">
            <v>Ctenocardia media</v>
          </cell>
        </row>
        <row r="2830">
          <cell r="A2830" t="str">
            <v>Ctenodrilida</v>
          </cell>
        </row>
        <row r="2831">
          <cell r="A2831" t="str">
            <v>Ctenophora</v>
          </cell>
        </row>
        <row r="2832">
          <cell r="A2832" t="str">
            <v>Ctenophora</v>
          </cell>
        </row>
        <row r="2833">
          <cell r="A2833" t="str">
            <v>Ctenopoda</v>
          </cell>
        </row>
        <row r="2834">
          <cell r="A2834" t="str">
            <v>Ctenostomatida</v>
          </cell>
        </row>
        <row r="2835">
          <cell r="A2835" t="str">
            <v>Ctinodontina</v>
          </cell>
        </row>
        <row r="2836">
          <cell r="A2836" t="str">
            <v>Cucujiformia</v>
          </cell>
        </row>
        <row r="2837">
          <cell r="A2837" t="str">
            <v>Cucujoidea</v>
          </cell>
        </row>
        <row r="2838">
          <cell r="A2838" t="str">
            <v>Cucullaearca</v>
          </cell>
        </row>
        <row r="2839">
          <cell r="A2839" t="str">
            <v>Cucullaearca candida</v>
          </cell>
        </row>
        <row r="2840">
          <cell r="A2840" t="str">
            <v>Cucumaria</v>
          </cell>
        </row>
        <row r="2841">
          <cell r="A2841" t="str">
            <v>Cucumariidae</v>
          </cell>
        </row>
        <row r="2842">
          <cell r="A2842" t="str">
            <v>Culcita</v>
          </cell>
        </row>
        <row r="2843">
          <cell r="A2843" t="str">
            <v>Culcita schmideliana</v>
          </cell>
        </row>
        <row r="2844">
          <cell r="A2844" t="str">
            <v>Culex</v>
          </cell>
        </row>
        <row r="2845">
          <cell r="A2845" t="str">
            <v>Culicidae</v>
          </cell>
        </row>
        <row r="2846">
          <cell r="A2846" t="str">
            <v>Culicinae</v>
          </cell>
        </row>
        <row r="2847">
          <cell r="A2847" t="str">
            <v>Culicoidea</v>
          </cell>
        </row>
        <row r="2848">
          <cell r="A2848" t="str">
            <v>Culicoides</v>
          </cell>
        </row>
        <row r="2849">
          <cell r="A2849" t="str">
            <v>Culicoidinae</v>
          </cell>
        </row>
        <row r="2850">
          <cell r="A2850" t="str">
            <v>Culicomorpha</v>
          </cell>
        </row>
        <row r="2851">
          <cell r="A2851" t="str">
            <v>Culiseta</v>
          </cell>
        </row>
        <row r="2852">
          <cell r="A2852" t="str">
            <v>Cumacea</v>
          </cell>
        </row>
        <row r="2853">
          <cell r="A2853" t="str">
            <v>Cumella</v>
          </cell>
        </row>
        <row r="2854">
          <cell r="A2854" t="str">
            <v>Cumella (Cumella)</v>
          </cell>
        </row>
        <row r="2855">
          <cell r="A2855" t="str">
            <v>Cumella (Cumella) limicola</v>
          </cell>
        </row>
        <row r="2856">
          <cell r="A2856" t="str">
            <v>Cumella (Cumella) pygmaea</v>
          </cell>
        </row>
        <row r="2857">
          <cell r="A2857" t="str">
            <v>Cumopsis</v>
          </cell>
        </row>
        <row r="2858">
          <cell r="A2858" t="str">
            <v>Cumopsis fagei</v>
          </cell>
        </row>
        <row r="2859">
          <cell r="A2859" t="str">
            <v>Cumopsis goodsir</v>
          </cell>
        </row>
        <row r="2860">
          <cell r="A2860" t="str">
            <v>Cumopsis longipes</v>
          </cell>
        </row>
        <row r="2861">
          <cell r="A2861" t="str">
            <v>Curculionidae</v>
          </cell>
        </row>
        <row r="2862">
          <cell r="A2862" t="str">
            <v>Curculionidea</v>
          </cell>
        </row>
        <row r="2863">
          <cell r="A2863" t="str">
            <v>Curculionoidea</v>
          </cell>
        </row>
        <row r="2864">
          <cell r="A2864" t="str">
            <v>Curicta</v>
          </cell>
        </row>
        <row r="2865">
          <cell r="A2865" t="str">
            <v>Cuspidaria</v>
          </cell>
        </row>
        <row r="2866">
          <cell r="A2866" t="str">
            <v>Cuspidariidae</v>
          </cell>
        </row>
        <row r="2867">
          <cell r="A2867" t="str">
            <v>Cuspidarioidea</v>
          </cell>
        </row>
        <row r="2868">
          <cell r="A2868" t="str">
            <v>Cuthona</v>
          </cell>
        </row>
        <row r="2869">
          <cell r="A2869" t="str">
            <v>Cuthona sibogae</v>
          </cell>
        </row>
        <row r="2870">
          <cell r="A2870" t="str">
            <v>Cyamiidae</v>
          </cell>
        </row>
        <row r="2871">
          <cell r="A2871" t="str">
            <v>Cyamioidea</v>
          </cell>
        </row>
        <row r="2872">
          <cell r="A2872" t="str">
            <v>Cyanea</v>
          </cell>
        </row>
        <row r="2873">
          <cell r="A2873" t="str">
            <v>Cyanea capillata</v>
          </cell>
        </row>
        <row r="2874">
          <cell r="A2874" t="str">
            <v>Cyanea lamarckii</v>
          </cell>
        </row>
        <row r="2875">
          <cell r="A2875" t="str">
            <v>Cyaneidae</v>
          </cell>
        </row>
        <row r="2876">
          <cell r="A2876" t="str">
            <v>Cyanocyclas</v>
          </cell>
        </row>
        <row r="2877">
          <cell r="A2877" t="str">
            <v>Cyanocyclas rotunda</v>
          </cell>
        </row>
        <row r="2878">
          <cell r="A2878" t="str">
            <v>Cyanogomphus conchinus</v>
          </cell>
        </row>
        <row r="2879">
          <cell r="A2879" t="str">
            <v>Cyanogomphus minutus</v>
          </cell>
        </row>
        <row r="2880">
          <cell r="A2880" t="str">
            <v>Cyathura</v>
          </cell>
        </row>
        <row r="2881">
          <cell r="A2881" t="str">
            <v>Cyathura carinata</v>
          </cell>
        </row>
        <row r="2882">
          <cell r="A2882" t="str">
            <v>Cybister</v>
          </cell>
        </row>
        <row r="2883">
          <cell r="A2883" t="str">
            <v>Cybister lateralimarginalis</v>
          </cell>
        </row>
        <row r="2884">
          <cell r="A2884" t="str">
            <v>Cybistrini</v>
          </cell>
        </row>
        <row r="2885">
          <cell r="A2885" t="str">
            <v>Cyclene concinua</v>
          </cell>
        </row>
        <row r="2886">
          <cell r="A2886" t="str">
            <v>Cyclestheria</v>
          </cell>
        </row>
        <row r="2887">
          <cell r="A2887" t="str">
            <v>Cyclestheria hislopi</v>
          </cell>
        </row>
        <row r="2888">
          <cell r="A2888" t="str">
            <v>Cyclestherida</v>
          </cell>
        </row>
        <row r="2889">
          <cell r="A2889" t="str">
            <v>Cyclestheridae</v>
          </cell>
        </row>
        <row r="2890">
          <cell r="A2890" t="str">
            <v>Cyclinella</v>
          </cell>
        </row>
        <row r="2891">
          <cell r="A2891" t="str">
            <v>Cyclinella tenuis</v>
          </cell>
        </row>
        <row r="2892">
          <cell r="A2892" t="str">
            <v>Cycloneritimorpha</v>
          </cell>
        </row>
        <row r="2893">
          <cell r="A2893" t="str">
            <v>Cyclope</v>
          </cell>
        </row>
        <row r="2894">
          <cell r="A2894" t="str">
            <v>Cyclope neritea</v>
          </cell>
        </row>
        <row r="2895">
          <cell r="A2895" t="str">
            <v>Cyclopecten</v>
          </cell>
        </row>
        <row r="2896">
          <cell r="A2896" t="str">
            <v>Cyclopecten nanus</v>
          </cell>
        </row>
        <row r="2897">
          <cell r="A2897" t="str">
            <v>Cyclopidae</v>
          </cell>
        </row>
        <row r="2898">
          <cell r="A2898" t="str">
            <v>Cyclopoida</v>
          </cell>
        </row>
        <row r="2899">
          <cell r="A2899" t="str">
            <v>Cyclopoidae</v>
          </cell>
        </row>
        <row r="2900">
          <cell r="A2900" t="str">
            <v>Cyclops</v>
          </cell>
        </row>
        <row r="2901">
          <cell r="A2901" t="str">
            <v>Cycloseris</v>
          </cell>
        </row>
        <row r="2902">
          <cell r="A2902" t="str">
            <v>Cycloseris costulata</v>
          </cell>
        </row>
        <row r="2903">
          <cell r="A2903" t="str">
            <v>Cycloseris cyclolites</v>
          </cell>
        </row>
        <row r="2904">
          <cell r="A2904" t="str">
            <v>Cycloseris sinensis</v>
          </cell>
        </row>
        <row r="2905">
          <cell r="A2905" t="str">
            <v>Cycloseris somervillei</v>
          </cell>
        </row>
        <row r="2906">
          <cell r="A2906" t="str">
            <v>Cycloseris tenuis</v>
          </cell>
        </row>
        <row r="2907">
          <cell r="A2907" t="str">
            <v>Cycloseris vaughani</v>
          </cell>
        </row>
        <row r="2908">
          <cell r="A2908" t="str">
            <v>Cyclostomatida</v>
          </cell>
        </row>
        <row r="2909">
          <cell r="A2909" t="str">
            <v>Cydippida</v>
          </cell>
        </row>
        <row r="2910">
          <cell r="A2910" t="str">
            <v>Cylichna</v>
          </cell>
        </row>
        <row r="2911">
          <cell r="A2911" t="str">
            <v>Cylichna alba</v>
          </cell>
        </row>
        <row r="2912">
          <cell r="A2912" t="str">
            <v>Cylichna collyra</v>
          </cell>
        </row>
        <row r="2913">
          <cell r="A2913" t="str">
            <v>Cylichna cylindracea</v>
          </cell>
        </row>
        <row r="2914">
          <cell r="A2914" t="str">
            <v>Cylichna tubulosa</v>
          </cell>
        </row>
        <row r="2915">
          <cell r="A2915" t="str">
            <v>Cylichna verrillii</v>
          </cell>
        </row>
        <row r="2916">
          <cell r="A2916" t="str">
            <v>Cylichnidae</v>
          </cell>
        </row>
        <row r="2917">
          <cell r="A2917" t="str">
            <v>Cylichnina</v>
          </cell>
        </row>
        <row r="2918">
          <cell r="A2918" t="str">
            <v>Cylichnina umbilicata</v>
          </cell>
        </row>
        <row r="2919">
          <cell r="A2919" t="str">
            <v>Cylindrostethinae</v>
          </cell>
        </row>
        <row r="2920">
          <cell r="A2920" t="str">
            <v>Cylindrostethus</v>
          </cell>
        </row>
        <row r="2921">
          <cell r="A2921" t="str">
            <v>Cylindrotomidae</v>
          </cell>
        </row>
        <row r="2922">
          <cell r="A2922" t="str">
            <v>Cymadusa</v>
          </cell>
        </row>
        <row r="2923">
          <cell r="A2923" t="str">
            <v>Cymadusa filosa</v>
          </cell>
        </row>
        <row r="2924">
          <cell r="A2924" t="str">
            <v>Cymatia</v>
          </cell>
        </row>
        <row r="2925">
          <cell r="A2925" t="str">
            <v>Cymatia bonsdorffii</v>
          </cell>
        </row>
        <row r="2926">
          <cell r="A2926" t="str">
            <v>Cymatia coleoptrata</v>
          </cell>
        </row>
        <row r="2927">
          <cell r="A2927" t="str">
            <v>Cymatia rogenhofen</v>
          </cell>
        </row>
        <row r="2928">
          <cell r="A2928" t="str">
            <v>Cymatiinae</v>
          </cell>
        </row>
        <row r="2929">
          <cell r="A2929" t="str">
            <v>Cymatiinae</v>
          </cell>
        </row>
        <row r="2930">
          <cell r="A2930" t="str">
            <v>Cymatium</v>
          </cell>
        </row>
        <row r="2931">
          <cell r="A2931" t="str">
            <v>Cymatium cingulatum</v>
          </cell>
        </row>
        <row r="2932">
          <cell r="A2932" t="str">
            <v>Cymatium cynocephalum</v>
          </cell>
        </row>
        <row r="2933">
          <cell r="A2933" t="str">
            <v>Cymatium femorale</v>
          </cell>
        </row>
        <row r="2934">
          <cell r="A2934" t="str">
            <v>Cymatium krebsii</v>
          </cell>
        </row>
        <row r="2935">
          <cell r="A2935" t="str">
            <v>Cymatium parthenopeum</v>
          </cell>
        </row>
        <row r="2936">
          <cell r="A2936" t="str">
            <v>Cymatium pileare</v>
          </cell>
        </row>
        <row r="2937">
          <cell r="A2937" t="str">
            <v>Cymatium raderi</v>
          </cell>
        </row>
        <row r="2938">
          <cell r="A2938" t="str">
            <v>Cymbiodyta</v>
          </cell>
        </row>
        <row r="2939">
          <cell r="A2939" t="str">
            <v>Cymbiodyta marginella</v>
          </cell>
        </row>
        <row r="2940">
          <cell r="A2940" t="str">
            <v>Cymodoce</v>
          </cell>
        </row>
        <row r="2941">
          <cell r="A2941" t="str">
            <v>Cymodoce truncata</v>
          </cell>
        </row>
        <row r="2942">
          <cell r="A2942" t="str">
            <v>Cymothoida</v>
          </cell>
        </row>
        <row r="2943">
          <cell r="A2943" t="str">
            <v>Cymothoidae</v>
          </cell>
        </row>
        <row r="2944">
          <cell r="A2944" t="str">
            <v>Cymothooidea</v>
          </cell>
        </row>
        <row r="2945">
          <cell r="A2945" t="str">
            <v>Cynarina</v>
          </cell>
        </row>
        <row r="2946">
          <cell r="A2946" t="str">
            <v>Cynarina lacrymalis</v>
          </cell>
        </row>
        <row r="2947">
          <cell r="A2947" t="str">
            <v>Cyphastrea</v>
          </cell>
        </row>
        <row r="2948">
          <cell r="A2948" t="str">
            <v>Cyphastrea agassizi</v>
          </cell>
        </row>
        <row r="2949">
          <cell r="A2949" t="str">
            <v>Cyphastrea chalcidicum</v>
          </cell>
        </row>
        <row r="2950">
          <cell r="A2950" t="str">
            <v>Cyphastrea decadia</v>
          </cell>
        </row>
        <row r="2951">
          <cell r="A2951" t="str">
            <v>Cyphastrea microphthalma</v>
          </cell>
        </row>
        <row r="2952">
          <cell r="A2952" t="str">
            <v>Cyphastrea serailia</v>
          </cell>
        </row>
        <row r="2953">
          <cell r="A2953" t="str">
            <v>Cyphomella</v>
          </cell>
        </row>
        <row r="2954">
          <cell r="A2954" t="str">
            <v>Cyphon</v>
          </cell>
        </row>
        <row r="2955">
          <cell r="A2955" t="str">
            <v>Cyphon coarctatus</v>
          </cell>
        </row>
        <row r="2956">
          <cell r="A2956" t="str">
            <v>Cyphon corsicus</v>
          </cell>
        </row>
        <row r="2957">
          <cell r="A2957" t="str">
            <v>Cyphon ochraceus</v>
          </cell>
        </row>
        <row r="2958">
          <cell r="A2958" t="str">
            <v>Cyphon padi</v>
          </cell>
        </row>
        <row r="2959">
          <cell r="A2959" t="str">
            <v>Cyphon palustris</v>
          </cell>
        </row>
        <row r="2960">
          <cell r="A2960" t="str">
            <v>Cyphon phragmeticola</v>
          </cell>
        </row>
        <row r="2961">
          <cell r="A2961" t="str">
            <v>Cyphon pubescens</v>
          </cell>
        </row>
        <row r="2962">
          <cell r="A2962" t="str">
            <v>Cyphon putonii</v>
          </cell>
        </row>
        <row r="2963">
          <cell r="A2963" t="str">
            <v>Cyphon ruficeps</v>
          </cell>
        </row>
        <row r="2964">
          <cell r="A2964" t="str">
            <v>Cyphon variabilis</v>
          </cell>
        </row>
        <row r="2965">
          <cell r="A2965" t="str">
            <v>Cypraea</v>
          </cell>
        </row>
        <row r="2966">
          <cell r="A2966" t="str">
            <v>Cypraea tigris</v>
          </cell>
        </row>
        <row r="2967">
          <cell r="A2967" t="str">
            <v>Cypraecassis</v>
          </cell>
        </row>
        <row r="2968">
          <cell r="A2968" t="str">
            <v>Cypraecassis testiculus</v>
          </cell>
        </row>
        <row r="2969">
          <cell r="A2969" t="str">
            <v>Cypraeidae</v>
          </cell>
        </row>
        <row r="2970">
          <cell r="A2970" t="str">
            <v>Cypraeoidea</v>
          </cell>
        </row>
        <row r="2971">
          <cell r="A2971" t="str">
            <v>Cyprididae</v>
          </cell>
        </row>
        <row r="2972">
          <cell r="A2972" t="str">
            <v>Cypridina</v>
          </cell>
        </row>
        <row r="2973">
          <cell r="A2973" t="str">
            <v>Cypridina mediterrianea</v>
          </cell>
        </row>
        <row r="2974">
          <cell r="A2974" t="str">
            <v>Cypridinae</v>
          </cell>
        </row>
        <row r="2975">
          <cell r="A2975" t="str">
            <v>Cypridinidae</v>
          </cell>
        </row>
        <row r="2976">
          <cell r="A2976" t="str">
            <v>Cypridininae</v>
          </cell>
        </row>
        <row r="2977">
          <cell r="A2977" t="str">
            <v>Cypridinini</v>
          </cell>
        </row>
        <row r="2978">
          <cell r="A2978" t="str">
            <v>Cypridinoidea</v>
          </cell>
        </row>
        <row r="2979">
          <cell r="A2979" t="str">
            <v>Cypridocopina</v>
          </cell>
        </row>
        <row r="2980">
          <cell r="A2980" t="str">
            <v>Cypridoidea</v>
          </cell>
        </row>
        <row r="2981">
          <cell r="A2981" t="str">
            <v>Cypris</v>
          </cell>
        </row>
        <row r="2982">
          <cell r="A2982" t="str">
            <v>Cyrenidae</v>
          </cell>
        </row>
        <row r="2983">
          <cell r="A2983" t="str">
            <v>Cyrenoidea</v>
          </cell>
        </row>
        <row r="2984">
          <cell r="A2984" t="str">
            <v>Cyrnus</v>
          </cell>
        </row>
        <row r="2985">
          <cell r="A2985" t="str">
            <v>Cyrnus cintranus</v>
          </cell>
        </row>
        <row r="2986">
          <cell r="A2986" t="str">
            <v>Cyrnus crenaticornis</v>
          </cell>
        </row>
        <row r="2987">
          <cell r="A2987" t="str">
            <v>Cyrnus flavidus</v>
          </cell>
        </row>
        <row r="2988">
          <cell r="A2988" t="str">
            <v>Cyrnus insolutus</v>
          </cell>
        </row>
        <row r="2989">
          <cell r="A2989" t="str">
            <v>Cyrnus trimaculatus</v>
          </cell>
        </row>
        <row r="2990">
          <cell r="A2990" t="str">
            <v>Cyrtopleura</v>
          </cell>
        </row>
        <row r="2991">
          <cell r="A2991" t="str">
            <v>Cyrtopleura costata</v>
          </cell>
        </row>
        <row r="2992">
          <cell r="A2992" t="str">
            <v>Cystiscidae</v>
          </cell>
        </row>
        <row r="2993">
          <cell r="A2993" t="str">
            <v>Cystobranchus</v>
          </cell>
        </row>
        <row r="2994">
          <cell r="A2994" t="str">
            <v>Cystobranchus respirans</v>
          </cell>
        </row>
        <row r="2995">
          <cell r="A2995" t="str">
            <v>Cystonectae</v>
          </cell>
        </row>
        <row r="2996">
          <cell r="A2996" t="str">
            <v>Cytharella coarctata</v>
          </cell>
        </row>
        <row r="2997">
          <cell r="A2997" t="str">
            <v>Cyzicidae</v>
          </cell>
        </row>
        <row r="2998">
          <cell r="A2998" t="str">
            <v>Dabulamanzia</v>
          </cell>
        </row>
        <row r="2999">
          <cell r="A2999" t="str">
            <v>Dacnogenia</v>
          </cell>
        </row>
        <row r="3000">
          <cell r="A3000" t="str">
            <v>Dactylolabis</v>
          </cell>
        </row>
        <row r="3001">
          <cell r="A3001" t="str">
            <v>Dalium</v>
          </cell>
        </row>
        <row r="3002">
          <cell r="A3002" t="str">
            <v>Dalium solidum</v>
          </cell>
        </row>
        <row r="3003">
          <cell r="A3003" t="str">
            <v>Dalytyphloplanida</v>
          </cell>
        </row>
        <row r="3004">
          <cell r="A3004" t="str">
            <v>Danafungia</v>
          </cell>
        </row>
        <row r="3005">
          <cell r="A3005" t="str">
            <v>Danafungia horrida</v>
          </cell>
        </row>
        <row r="3006">
          <cell r="A3006" t="str">
            <v>Daphnia</v>
          </cell>
        </row>
        <row r="3007">
          <cell r="A3007" t="str">
            <v>Daphniidae</v>
          </cell>
        </row>
        <row r="3008">
          <cell r="A3008" t="str">
            <v>Dardanus</v>
          </cell>
        </row>
        <row r="3009">
          <cell r="A3009" t="str">
            <v>Darina</v>
          </cell>
        </row>
        <row r="3010">
          <cell r="A3010" t="str">
            <v>Dasybranchus</v>
          </cell>
        </row>
        <row r="3011">
          <cell r="A3011" t="str">
            <v>Dasybranchus caducus</v>
          </cell>
        </row>
        <row r="3012">
          <cell r="A3012" t="str">
            <v>Dasyhelea</v>
          </cell>
        </row>
        <row r="3013">
          <cell r="A3013" t="str">
            <v>Dasyheleinae</v>
          </cell>
        </row>
        <row r="3014">
          <cell r="A3014" t="str">
            <v>Dasythemis</v>
          </cell>
        </row>
        <row r="3015">
          <cell r="A3015" t="str">
            <v>Dasythemis esmeralda</v>
          </cell>
        </row>
        <row r="3016">
          <cell r="A3016" t="str">
            <v>Dasythemis essequiba</v>
          </cell>
        </row>
        <row r="3017">
          <cell r="A3017" t="str">
            <v>Davidaster</v>
          </cell>
        </row>
        <row r="3018">
          <cell r="A3018" t="str">
            <v>Davidaster rubiginosus</v>
          </cell>
        </row>
        <row r="3019">
          <cell r="A3019" t="str">
            <v>Decabrachia</v>
          </cell>
        </row>
        <row r="3020">
          <cell r="A3020" t="str">
            <v>Decamastus</v>
          </cell>
        </row>
        <row r="3021">
          <cell r="A3021" t="str">
            <v>Decapoda</v>
          </cell>
        </row>
        <row r="3022">
          <cell r="A3022" t="str">
            <v>Decapodiformes</v>
          </cell>
        </row>
        <row r="3023">
          <cell r="A3023" t="str">
            <v>Deflexilodes</v>
          </cell>
        </row>
        <row r="3024">
          <cell r="A3024" t="str">
            <v>Deflexilodes acutipes</v>
          </cell>
        </row>
        <row r="3025">
          <cell r="A3025" t="str">
            <v>Deflexilodes gibbosus</v>
          </cell>
        </row>
        <row r="3026">
          <cell r="A3026" t="str">
            <v>Deflexilodes griseus</v>
          </cell>
        </row>
        <row r="3027">
          <cell r="A3027" t="str">
            <v>Deflexilodes subnudus</v>
          </cell>
        </row>
        <row r="3028">
          <cell r="A3028" t="str">
            <v>Delectopecten</v>
          </cell>
        </row>
        <row r="3029">
          <cell r="A3029" t="str">
            <v>Delectopecten vitreus</v>
          </cell>
        </row>
        <row r="3030">
          <cell r="A3030" t="str">
            <v>Demeijerea</v>
          </cell>
        </row>
        <row r="3031">
          <cell r="A3031" t="str">
            <v>Demicryptochironomus</v>
          </cell>
        </row>
        <row r="3032">
          <cell r="A3032" t="str">
            <v>Demonax</v>
          </cell>
        </row>
        <row r="3033">
          <cell r="A3033" t="str">
            <v>Demonax brachychona</v>
          </cell>
        </row>
        <row r="3034">
          <cell r="A3034" t="str">
            <v>Demonax branchyona</v>
          </cell>
        </row>
        <row r="3035">
          <cell r="A3035" t="str">
            <v>Demospongiae</v>
          </cell>
        </row>
        <row r="3036">
          <cell r="A3036" t="str">
            <v>Dendrobaena</v>
          </cell>
        </row>
        <row r="3037">
          <cell r="A3037" t="str">
            <v>Dendrobaena subrubicunda</v>
          </cell>
        </row>
        <row r="3038">
          <cell r="A3038" t="str">
            <v>Dendrobranchiata</v>
          </cell>
        </row>
        <row r="3039">
          <cell r="A3039" t="str">
            <v>Dendrochirotida</v>
          </cell>
        </row>
        <row r="3040">
          <cell r="A3040" t="str">
            <v>Dendrocoelidae</v>
          </cell>
        </row>
        <row r="3041">
          <cell r="A3041" t="str">
            <v>Dendrocoelum</v>
          </cell>
        </row>
        <row r="3042">
          <cell r="A3042" t="str">
            <v>Dendrocoelum album</v>
          </cell>
        </row>
        <row r="3043">
          <cell r="A3043" t="str">
            <v>Dendrocoelum lacteum</v>
          </cell>
        </row>
        <row r="3044">
          <cell r="A3044" t="str">
            <v>Dendrocoelum romanodanubiale</v>
          </cell>
        </row>
        <row r="3045">
          <cell r="A3045" t="str">
            <v>Dendrogyra</v>
          </cell>
        </row>
        <row r="3046">
          <cell r="A3046" t="str">
            <v>Dendrogyra cylindrus</v>
          </cell>
        </row>
        <row r="3047">
          <cell r="A3047" t="str">
            <v>Dendronephthya</v>
          </cell>
        </row>
        <row r="3048">
          <cell r="A3048" t="str">
            <v>Dendronephtyidae</v>
          </cell>
        </row>
        <row r="3049">
          <cell r="A3049" t="str">
            <v>Dendronotida</v>
          </cell>
        </row>
        <row r="3050">
          <cell r="A3050" t="str">
            <v>Dendronotidae</v>
          </cell>
        </row>
        <row r="3051">
          <cell r="A3051" t="str">
            <v>Dendronotoidea</v>
          </cell>
        </row>
        <row r="3052">
          <cell r="A3052" t="str">
            <v>Dendronotus</v>
          </cell>
        </row>
        <row r="3053">
          <cell r="A3053" t="str">
            <v>Dendronotus frondosus</v>
          </cell>
        </row>
        <row r="3054">
          <cell r="A3054" t="str">
            <v>Dendrophylliidae</v>
          </cell>
        </row>
        <row r="3055">
          <cell r="A3055" t="str">
            <v>Denopelopia</v>
          </cell>
        </row>
        <row r="3056">
          <cell r="A3056" t="str">
            <v>Dentaliida</v>
          </cell>
        </row>
        <row r="3057">
          <cell r="A3057" t="str">
            <v>Dentaliidae</v>
          </cell>
        </row>
        <row r="3058">
          <cell r="A3058" t="str">
            <v>Dentaliinae</v>
          </cell>
        </row>
        <row r="3059">
          <cell r="A3059" t="str">
            <v>Dentalium</v>
          </cell>
        </row>
        <row r="3060">
          <cell r="A3060" t="str">
            <v>Dentimargo</v>
          </cell>
        </row>
        <row r="3061">
          <cell r="A3061" t="str">
            <v>Dentimargo reductus</v>
          </cell>
        </row>
        <row r="3062">
          <cell r="A3062" t="str">
            <v>Dentimargo sulcatus</v>
          </cell>
        </row>
        <row r="3063">
          <cell r="A3063" t="str">
            <v>Depressiscala</v>
          </cell>
        </row>
        <row r="3064">
          <cell r="A3064" t="str">
            <v>Depressiscala nitidella</v>
          </cell>
        </row>
        <row r="3065">
          <cell r="A3065" t="str">
            <v>Derallus</v>
          </cell>
        </row>
        <row r="3066">
          <cell r="A3066" t="str">
            <v>Dercitus</v>
          </cell>
        </row>
        <row r="3067">
          <cell r="A3067" t="str">
            <v>Dercitus (Dercitus)</v>
          </cell>
        </row>
        <row r="3068">
          <cell r="A3068" t="str">
            <v>Dercitus (Dercitus) bucklandi</v>
          </cell>
        </row>
        <row r="3069">
          <cell r="A3069" t="str">
            <v>Dercitus bucklandi</v>
          </cell>
        </row>
        <row r="3070">
          <cell r="A3070" t="str">
            <v>Derilambrus</v>
          </cell>
        </row>
        <row r="3071">
          <cell r="A3071" t="str">
            <v>Derilambrus angulifrons</v>
          </cell>
        </row>
        <row r="3072">
          <cell r="A3072" t="str">
            <v>Dermatomya</v>
          </cell>
        </row>
        <row r="3073">
          <cell r="A3073" t="str">
            <v>Dermatomya tenuiconcha</v>
          </cell>
        </row>
        <row r="3074">
          <cell r="A3074" t="str">
            <v>Dero</v>
          </cell>
        </row>
        <row r="3075">
          <cell r="A3075" t="str">
            <v>Dero digitata</v>
          </cell>
        </row>
        <row r="3076">
          <cell r="A3076" t="str">
            <v>Dero dorsalis</v>
          </cell>
        </row>
        <row r="3077">
          <cell r="A3077" t="str">
            <v>Dero Furcata</v>
          </cell>
        </row>
        <row r="3078">
          <cell r="A3078" t="str">
            <v>Dero nivea</v>
          </cell>
        </row>
        <row r="3079">
          <cell r="A3079" t="str">
            <v>Dero obtusa</v>
          </cell>
        </row>
        <row r="3080">
          <cell r="A3080" t="str">
            <v>Deronectes</v>
          </cell>
        </row>
        <row r="3081">
          <cell r="A3081" t="str">
            <v>Deronectes aubei</v>
          </cell>
        </row>
        <row r="3082">
          <cell r="A3082" t="str">
            <v>Deronectes lareynii</v>
          </cell>
        </row>
        <row r="3083">
          <cell r="A3083" t="str">
            <v>Deronectes latus</v>
          </cell>
        </row>
        <row r="3084">
          <cell r="A3084" t="str">
            <v>Deronectes moestus</v>
          </cell>
        </row>
        <row r="3085">
          <cell r="A3085" t="str">
            <v>Deronectes platynotus</v>
          </cell>
        </row>
        <row r="3086">
          <cell r="A3086" t="str">
            <v>Derovatellus</v>
          </cell>
        </row>
        <row r="3087">
          <cell r="A3087" t="str">
            <v>Desdemona</v>
          </cell>
        </row>
        <row r="3088">
          <cell r="A3088" t="str">
            <v>Desdemona ornata</v>
          </cell>
        </row>
        <row r="3089">
          <cell r="A3089" t="str">
            <v>Deshayesorchestia</v>
          </cell>
        </row>
        <row r="3090">
          <cell r="A3090" t="str">
            <v>Deshayesorchestia deshayesii</v>
          </cell>
        </row>
        <row r="3091">
          <cell r="A3091" t="str">
            <v>Desmacellidae</v>
          </cell>
        </row>
        <row r="3092">
          <cell r="A3092" t="str">
            <v>Desmacididae</v>
          </cell>
        </row>
        <row r="3093">
          <cell r="A3093" t="str">
            <v>Desmacidon</v>
          </cell>
        </row>
        <row r="3094">
          <cell r="A3094" t="str">
            <v>Desmacidon fruticosum</v>
          </cell>
        </row>
        <row r="3095">
          <cell r="A3095" t="str">
            <v>Desmogomphus</v>
          </cell>
        </row>
        <row r="3096">
          <cell r="A3096" t="str">
            <v>Desmogomphus tigrivensis</v>
          </cell>
        </row>
        <row r="3097">
          <cell r="A3097" t="str">
            <v>Desmopachria</v>
          </cell>
        </row>
        <row r="3098">
          <cell r="A3098" t="str">
            <v>Devonia</v>
          </cell>
        </row>
        <row r="3099">
          <cell r="A3099" t="str">
            <v>Devonia perrieri</v>
          </cell>
        </row>
        <row r="3100">
          <cell r="A3100" t="str">
            <v>Dexamine</v>
          </cell>
        </row>
        <row r="3101">
          <cell r="A3101" t="str">
            <v>Dexamine spiniventris</v>
          </cell>
        </row>
        <row r="3102">
          <cell r="A3102" t="str">
            <v>Dexamine spinosa</v>
          </cell>
        </row>
        <row r="3103">
          <cell r="A3103" t="str">
            <v>Dexamine thea</v>
          </cell>
        </row>
        <row r="3104">
          <cell r="A3104" t="str">
            <v>Dexaminidae</v>
          </cell>
        </row>
        <row r="3105">
          <cell r="A3105" t="str">
            <v>Dexamininae</v>
          </cell>
        </row>
        <row r="3106">
          <cell r="A3106" t="str">
            <v>Dexiarchia</v>
          </cell>
        </row>
        <row r="3107">
          <cell r="A3107" t="str">
            <v>Dexiospira</v>
          </cell>
        </row>
        <row r="3108">
          <cell r="A3108" t="str">
            <v>Diacavolinia</v>
          </cell>
        </row>
        <row r="3109">
          <cell r="A3109" t="str">
            <v>Diacavolinia deshayesi</v>
          </cell>
        </row>
        <row r="3110">
          <cell r="A3110" t="str">
            <v>Diacavolinia deshayesi</v>
          </cell>
        </row>
        <row r="3111">
          <cell r="A3111" t="str">
            <v>Diacavolinia longirostris</v>
          </cell>
        </row>
        <row r="3112">
          <cell r="A3112" t="str">
            <v>Diadema</v>
          </cell>
        </row>
        <row r="3113">
          <cell r="A3113" t="str">
            <v>Diadema antillarum</v>
          </cell>
        </row>
        <row r="3114">
          <cell r="A3114" t="str">
            <v>Diadema savignyi</v>
          </cell>
        </row>
        <row r="3115">
          <cell r="A3115" t="str">
            <v>Diadema setosum</v>
          </cell>
        </row>
        <row r="3116">
          <cell r="A3116" t="str">
            <v>Diadematidae</v>
          </cell>
        </row>
        <row r="3117">
          <cell r="A3117" t="str">
            <v>Diadematoida</v>
          </cell>
        </row>
        <row r="3118">
          <cell r="A3118" t="str">
            <v>Diadumene</v>
          </cell>
        </row>
        <row r="3119">
          <cell r="A3119" t="str">
            <v>Diadumene lineata</v>
          </cell>
        </row>
        <row r="3120">
          <cell r="A3120" t="str">
            <v>Diadumenidae</v>
          </cell>
        </row>
        <row r="3121">
          <cell r="A3121" t="str">
            <v>Diaixidae</v>
          </cell>
        </row>
        <row r="3122">
          <cell r="A3122" t="str">
            <v>Diaixis</v>
          </cell>
        </row>
        <row r="3123">
          <cell r="A3123" t="str">
            <v>Diaixis hibernica</v>
          </cell>
        </row>
        <row r="3124">
          <cell r="A3124" t="str">
            <v>Diaixis pygmaea</v>
          </cell>
        </row>
        <row r="3125">
          <cell r="A3125" t="str">
            <v>Dialychone</v>
          </cell>
        </row>
        <row r="3126">
          <cell r="A3126" t="str">
            <v>Dialychone acustica</v>
          </cell>
        </row>
        <row r="3127">
          <cell r="A3127" t="str">
            <v>Dialychone egyptica</v>
          </cell>
        </row>
        <row r="3128">
          <cell r="A3128" t="str">
            <v>Dialychone usticensis</v>
          </cell>
        </row>
        <row r="3129">
          <cell r="A3129" t="str">
            <v>Diamesa</v>
          </cell>
        </row>
        <row r="3130">
          <cell r="A3130" t="str">
            <v>Diamesinae</v>
          </cell>
        </row>
        <row r="3131">
          <cell r="A3131" t="str">
            <v>Diaphana</v>
          </cell>
        </row>
        <row r="3132">
          <cell r="A3132" t="str">
            <v>Diaphana minuta</v>
          </cell>
        </row>
        <row r="3133">
          <cell r="A3133" t="str">
            <v>Diaphanidae</v>
          </cell>
        </row>
        <row r="3134">
          <cell r="A3134" t="str">
            <v>Diaphaninae</v>
          </cell>
        </row>
        <row r="3135">
          <cell r="A3135" t="str">
            <v>Diaphanoidea</v>
          </cell>
        </row>
        <row r="3136">
          <cell r="A3136" t="str">
            <v>Diaphorodoris</v>
          </cell>
        </row>
        <row r="3137">
          <cell r="A3137" t="str">
            <v>Diaphorodoris luteocincta</v>
          </cell>
        </row>
        <row r="3138">
          <cell r="A3138" t="str">
            <v>Diaptomidae</v>
          </cell>
        </row>
        <row r="3139">
          <cell r="A3139" t="str">
            <v>Diastatops</v>
          </cell>
        </row>
        <row r="3140">
          <cell r="A3140" t="str">
            <v>Diastatops dimidiata</v>
          </cell>
        </row>
        <row r="3141">
          <cell r="A3141" t="str">
            <v>Diastatops obscura</v>
          </cell>
        </row>
        <row r="3142">
          <cell r="A3142" t="str">
            <v>Diastatops pullata</v>
          </cell>
        </row>
        <row r="3143">
          <cell r="A3143" t="str">
            <v>Diastylidae</v>
          </cell>
        </row>
        <row r="3144">
          <cell r="A3144" t="str">
            <v>Diastylis</v>
          </cell>
        </row>
        <row r="3145">
          <cell r="A3145" t="str">
            <v>Diastylis bradyi</v>
          </cell>
        </row>
        <row r="3146">
          <cell r="A3146" t="str">
            <v>Diastylis cornuta</v>
          </cell>
        </row>
        <row r="3147">
          <cell r="A3147" t="str">
            <v>Diastylis laevis</v>
          </cell>
        </row>
        <row r="3148">
          <cell r="A3148" t="str">
            <v>Diastylis lucifera</v>
          </cell>
        </row>
        <row r="3149">
          <cell r="A3149" t="str">
            <v>Diastylis neapolitana</v>
          </cell>
        </row>
        <row r="3150">
          <cell r="A3150" t="str">
            <v>Diastylis rathkei</v>
          </cell>
        </row>
        <row r="3151">
          <cell r="A3151" t="str">
            <v>Diastylis rugosa</v>
          </cell>
        </row>
        <row r="3152">
          <cell r="A3152" t="str">
            <v>Diastylis scorpioides</v>
          </cell>
        </row>
        <row r="3153">
          <cell r="A3153" t="str">
            <v>Diastylis tumida</v>
          </cell>
        </row>
        <row r="3154">
          <cell r="A3154" t="str">
            <v>Diastyloides</v>
          </cell>
        </row>
        <row r="3155">
          <cell r="A3155" t="str">
            <v>Diastyloides bacescoi</v>
          </cell>
        </row>
        <row r="3156">
          <cell r="A3156" t="str">
            <v>Dibolocelus</v>
          </cell>
        </row>
        <row r="3157">
          <cell r="A3157" t="str">
            <v>Dibolocelus smaragdinus</v>
          </cell>
        </row>
        <row r="3158">
          <cell r="A3158" t="str">
            <v>Dichaeta</v>
          </cell>
        </row>
        <row r="3159">
          <cell r="A3159" t="str">
            <v>Dichocoenia</v>
          </cell>
        </row>
        <row r="3160">
          <cell r="A3160" t="str">
            <v>Dichocoenia stokesii</v>
          </cell>
        </row>
        <row r="3161">
          <cell r="A3161" t="str">
            <v>Dicosmoecinae</v>
          </cell>
        </row>
        <row r="3162">
          <cell r="A3162" t="str">
            <v>Dicranomyia</v>
          </cell>
        </row>
        <row r="3163">
          <cell r="A3163" t="str">
            <v>Dicranota</v>
          </cell>
        </row>
        <row r="3164">
          <cell r="A3164" t="str">
            <v>Dicrotendipes</v>
          </cell>
        </row>
        <row r="3165">
          <cell r="A3165" t="str">
            <v>Dictya</v>
          </cell>
        </row>
        <row r="3166">
          <cell r="A3166" t="str">
            <v>Dictyoceratida</v>
          </cell>
        </row>
        <row r="3167">
          <cell r="A3167" t="str">
            <v>Dictyogenus</v>
          </cell>
        </row>
        <row r="3168">
          <cell r="A3168" t="str">
            <v>Dictyogenus alpinus</v>
          </cell>
        </row>
        <row r="3169">
          <cell r="A3169" t="str">
            <v>Dictyogenus fontium</v>
          </cell>
        </row>
        <row r="3170">
          <cell r="A3170" t="str">
            <v>Dictyogenus ventralis</v>
          </cell>
        </row>
        <row r="3171">
          <cell r="A3171" t="str">
            <v>Dictyonellidae</v>
          </cell>
        </row>
        <row r="3172">
          <cell r="A3172" t="str">
            <v>Dikerogammarus</v>
          </cell>
        </row>
        <row r="3173">
          <cell r="A3173" t="str">
            <v>Dikerogammarus haemobaphes</v>
          </cell>
        </row>
        <row r="3174">
          <cell r="A3174" t="str">
            <v>Dikerogammarus villosus</v>
          </cell>
        </row>
        <row r="3175">
          <cell r="A3175" t="str">
            <v>Dikoleps</v>
          </cell>
        </row>
        <row r="3176">
          <cell r="A3176" t="str">
            <v>Dilophus</v>
          </cell>
        </row>
        <row r="3177">
          <cell r="A3177" t="str">
            <v>Dimeragrion</v>
          </cell>
        </row>
        <row r="3178">
          <cell r="A3178" t="str">
            <v>Dimeragrion percubitale</v>
          </cell>
        </row>
        <row r="3179">
          <cell r="A3179" t="str">
            <v>Dimya</v>
          </cell>
        </row>
        <row r="3180">
          <cell r="A3180" t="str">
            <v>Dimya acuminata</v>
          </cell>
        </row>
        <row r="3181">
          <cell r="A3181" t="str">
            <v>Dimyidae</v>
          </cell>
        </row>
        <row r="3182">
          <cell r="A3182" t="str">
            <v>Dimyoidea</v>
          </cell>
        </row>
        <row r="3183">
          <cell r="A3183" t="str">
            <v>Dina</v>
          </cell>
        </row>
        <row r="3184">
          <cell r="A3184" t="str">
            <v>Dina lineata</v>
          </cell>
        </row>
        <row r="3185">
          <cell r="A3185" t="str">
            <v>Dineutini</v>
          </cell>
        </row>
        <row r="3186">
          <cell r="A3186" t="str">
            <v>Dineutus</v>
          </cell>
        </row>
        <row r="3187">
          <cell r="A3187" t="str">
            <v>Dineutus aereus</v>
          </cell>
        </row>
        <row r="3188">
          <cell r="A3188" t="str">
            <v>Dineutus sinuosipennis</v>
          </cell>
        </row>
        <row r="3189">
          <cell r="A3189" t="str">
            <v>Dinocras</v>
          </cell>
        </row>
        <row r="3190">
          <cell r="A3190" t="str">
            <v>Dinocras cephalotes</v>
          </cell>
        </row>
        <row r="3191">
          <cell r="A3191" t="str">
            <v>Dinocras ferreri</v>
          </cell>
        </row>
        <row r="3192">
          <cell r="A3192" t="str">
            <v>Dinocras megacephala</v>
          </cell>
        </row>
        <row r="3193">
          <cell r="A3193" t="str">
            <v>Diodora</v>
          </cell>
        </row>
        <row r="3194">
          <cell r="A3194" t="str">
            <v>Diodora cayenensis</v>
          </cell>
        </row>
        <row r="3195">
          <cell r="A3195" t="str">
            <v>Diodora graeca</v>
          </cell>
        </row>
        <row r="3196">
          <cell r="A3196" t="str">
            <v>Diodora mirifica</v>
          </cell>
        </row>
        <row r="3197">
          <cell r="A3197" t="str">
            <v>Diodorinae</v>
          </cell>
        </row>
        <row r="3198">
          <cell r="A3198" t="str">
            <v>Diodorini</v>
          </cell>
        </row>
        <row r="3199">
          <cell r="A3199" t="str">
            <v>Diogenes</v>
          </cell>
        </row>
        <row r="3200">
          <cell r="A3200" t="str">
            <v>Diogenes pugilator</v>
          </cell>
        </row>
        <row r="3201">
          <cell r="A3201" t="str">
            <v>Diogenidae</v>
          </cell>
        </row>
        <row r="3202">
          <cell r="A3202" t="str">
            <v>Diopatra</v>
          </cell>
        </row>
        <row r="3203">
          <cell r="A3203" t="str">
            <v>Diopatra biscayensis</v>
          </cell>
        </row>
        <row r="3204">
          <cell r="A3204" t="str">
            <v>Diopatra cuprea</v>
          </cell>
        </row>
        <row r="3205">
          <cell r="A3205" t="str">
            <v>Diopatra cuprea cuprea</v>
          </cell>
        </row>
        <row r="3206">
          <cell r="A3206" t="str">
            <v>Diopatra neapolitana</v>
          </cell>
        </row>
        <row r="3207">
          <cell r="A3207" t="str">
            <v>Diopatra ornata</v>
          </cell>
        </row>
        <row r="3208">
          <cell r="A3208" t="str">
            <v>Dioplosyllis</v>
          </cell>
        </row>
        <row r="3209">
          <cell r="A3209" t="str">
            <v>Dioplosyllis cirrosa</v>
          </cell>
        </row>
        <row r="3210">
          <cell r="A3210" t="str">
            <v>Dioptopsis</v>
          </cell>
        </row>
        <row r="3211">
          <cell r="A3211" t="str">
            <v>Dioptopsis vernus</v>
          </cell>
        </row>
        <row r="3212">
          <cell r="A3212" t="str">
            <v>Diphasia</v>
          </cell>
        </row>
        <row r="3213">
          <cell r="A3213" t="str">
            <v>Diphasia attenuata</v>
          </cell>
        </row>
        <row r="3214">
          <cell r="A3214" t="str">
            <v>Diphasia rosacea</v>
          </cell>
        </row>
        <row r="3215">
          <cell r="A3215" t="str">
            <v>Diphyidae</v>
          </cell>
        </row>
        <row r="3216">
          <cell r="A3216" t="str">
            <v>Diphyinae</v>
          </cell>
        </row>
        <row r="3217">
          <cell r="A3217" t="str">
            <v>Diplacodes</v>
          </cell>
        </row>
        <row r="3218">
          <cell r="A3218" t="str">
            <v>Diplacodes concinna</v>
          </cell>
        </row>
        <row r="3219">
          <cell r="A3219" t="str">
            <v>Diplacodes lefebvrii</v>
          </cell>
        </row>
        <row r="3220">
          <cell r="A3220" t="str">
            <v>Diplacodes limbata</v>
          </cell>
        </row>
        <row r="3221">
          <cell r="A3221" t="str">
            <v>Diplacodes morio</v>
          </cell>
        </row>
        <row r="3222">
          <cell r="A3222" t="str">
            <v>Diplacodes unimacula</v>
          </cell>
        </row>
        <row r="3223">
          <cell r="A3223" t="str">
            <v>Diplectrona</v>
          </cell>
        </row>
        <row r="3224">
          <cell r="A3224" t="str">
            <v>Diplectrona atra</v>
          </cell>
        </row>
        <row r="3225">
          <cell r="A3225" t="str">
            <v>Diplectrona felix</v>
          </cell>
        </row>
        <row r="3226">
          <cell r="A3226" t="str">
            <v>Diplectrona magna</v>
          </cell>
        </row>
        <row r="3227">
          <cell r="A3227" t="str">
            <v>Diplectrona meridionalis</v>
          </cell>
        </row>
        <row r="3228">
          <cell r="A3228" t="str">
            <v>Diploastrea</v>
          </cell>
        </row>
        <row r="3229">
          <cell r="A3229" t="str">
            <v>Diploastrea heliopora</v>
          </cell>
        </row>
        <row r="3230">
          <cell r="A3230" t="str">
            <v>Diploastreidae</v>
          </cell>
        </row>
        <row r="3231">
          <cell r="A3231" t="str">
            <v>Diplocirrus</v>
          </cell>
        </row>
        <row r="3232">
          <cell r="A3232" t="str">
            <v>Diplocirrus glaucus</v>
          </cell>
        </row>
        <row r="3233">
          <cell r="A3233" t="str">
            <v>Diplocirrus stopbowitzi</v>
          </cell>
        </row>
        <row r="3234">
          <cell r="A3234" t="str">
            <v>Diplocladius</v>
          </cell>
        </row>
        <row r="3235">
          <cell r="A3235" t="str">
            <v>Diplodon</v>
          </cell>
        </row>
        <row r="3236">
          <cell r="A3236" t="str">
            <v>Diplodon granosus</v>
          </cell>
        </row>
        <row r="3237">
          <cell r="A3237" t="str">
            <v>Diplodon voltzi</v>
          </cell>
        </row>
        <row r="3238">
          <cell r="A3238" t="str">
            <v>Diplodonta</v>
          </cell>
        </row>
        <row r="3239">
          <cell r="A3239" t="str">
            <v>Diplodonta notata</v>
          </cell>
        </row>
        <row r="3240">
          <cell r="A3240" t="str">
            <v>Diplodonta punctata</v>
          </cell>
        </row>
        <row r="3241">
          <cell r="A3241" t="str">
            <v>Diplodonta rotundata</v>
          </cell>
        </row>
        <row r="3242">
          <cell r="A3242" t="str">
            <v>Diploria</v>
          </cell>
        </row>
        <row r="3243">
          <cell r="A3243" t="str">
            <v>Diploria labyrinthiformis</v>
          </cell>
        </row>
        <row r="3244">
          <cell r="A3244" t="str">
            <v>Diplosmittia</v>
          </cell>
        </row>
        <row r="3245">
          <cell r="A3245" t="str">
            <v>Diplostraca</v>
          </cell>
        </row>
        <row r="3246">
          <cell r="A3246" t="str">
            <v>Dipolydora</v>
          </cell>
        </row>
        <row r="3247">
          <cell r="A3247" t="str">
            <v>Dipolydora armata</v>
          </cell>
        </row>
        <row r="3248">
          <cell r="A3248" t="str">
            <v>Dipolydora caulleryi</v>
          </cell>
        </row>
        <row r="3249">
          <cell r="A3249" t="str">
            <v>Dipolydora coeca</v>
          </cell>
        </row>
        <row r="3250">
          <cell r="A3250" t="str">
            <v>Dipolydora flava</v>
          </cell>
        </row>
        <row r="3251">
          <cell r="A3251" t="str">
            <v>Dipolydora giardi</v>
          </cell>
        </row>
        <row r="3252">
          <cell r="A3252" t="str">
            <v>Dipolydora quadrilobata</v>
          </cell>
        </row>
        <row r="3253">
          <cell r="A3253" t="str">
            <v>Dipsastraea</v>
          </cell>
        </row>
        <row r="3254">
          <cell r="A3254" t="str">
            <v>Dipsastraea favus</v>
          </cell>
        </row>
        <row r="3255">
          <cell r="A3255" t="str">
            <v>Dipsastraea helianthoides</v>
          </cell>
        </row>
        <row r="3256">
          <cell r="A3256" t="str">
            <v>Dipsastraea laxa</v>
          </cell>
        </row>
        <row r="3257">
          <cell r="A3257" t="str">
            <v>Dipsastraea lizardensis</v>
          </cell>
        </row>
        <row r="3258">
          <cell r="A3258" t="str">
            <v>Dipsastraea maritima</v>
          </cell>
        </row>
        <row r="3259">
          <cell r="A3259" t="str">
            <v>Dipsastraea matthaii</v>
          </cell>
        </row>
        <row r="3260">
          <cell r="A3260" t="str">
            <v>Dipsastraea maxima</v>
          </cell>
        </row>
        <row r="3261">
          <cell r="A3261" t="str">
            <v>Dipsastraea pallida</v>
          </cell>
        </row>
        <row r="3262">
          <cell r="A3262" t="str">
            <v>Dipsastraea rotumana</v>
          </cell>
        </row>
        <row r="3263">
          <cell r="A3263" t="str">
            <v>Dipsastraea speciosa</v>
          </cell>
        </row>
        <row r="3264">
          <cell r="A3264" t="str">
            <v>Dipsastraea veroni</v>
          </cell>
        </row>
        <row r="3265">
          <cell r="A3265" t="str">
            <v>Diptera</v>
          </cell>
        </row>
        <row r="3266">
          <cell r="A3266" t="str">
            <v>Dipurena</v>
          </cell>
        </row>
        <row r="3267">
          <cell r="A3267" t="str">
            <v>Dipurena halterata</v>
          </cell>
        </row>
        <row r="3268">
          <cell r="A3268" t="str">
            <v>Dipurena ophiogaster</v>
          </cell>
        </row>
        <row r="3269">
          <cell r="A3269" t="str">
            <v>Dischides</v>
          </cell>
        </row>
        <row r="3270">
          <cell r="A3270" t="str">
            <v>Dischides politus</v>
          </cell>
        </row>
        <row r="3271">
          <cell r="A3271" t="str">
            <v>Discodorididae</v>
          </cell>
        </row>
        <row r="3272">
          <cell r="A3272" t="str">
            <v>Discodoris</v>
          </cell>
        </row>
        <row r="3273">
          <cell r="A3273" t="str">
            <v>Discomedusae</v>
          </cell>
        </row>
        <row r="3274">
          <cell r="A3274" t="str">
            <v>Discopoda</v>
          </cell>
        </row>
        <row r="3275">
          <cell r="A3275" t="str">
            <v>Discosomidae</v>
          </cell>
        </row>
        <row r="3276">
          <cell r="A3276" t="str">
            <v>Disporella</v>
          </cell>
        </row>
        <row r="3277">
          <cell r="A3277" t="str">
            <v>Disporella hispida</v>
          </cell>
        </row>
        <row r="3278">
          <cell r="A3278" t="str">
            <v>Distorsio</v>
          </cell>
        </row>
        <row r="3279">
          <cell r="A3279" t="str">
            <v>Distorsio clathrata</v>
          </cell>
        </row>
        <row r="3280">
          <cell r="A3280" t="str">
            <v>Distorsio mcgintyi</v>
          </cell>
        </row>
        <row r="3281">
          <cell r="A3281" t="str">
            <v>Ditrichocorycaeus</v>
          </cell>
        </row>
        <row r="3282">
          <cell r="A3282" t="str">
            <v>Ditrichocorycaeus anglicus</v>
          </cell>
        </row>
        <row r="3283">
          <cell r="A3283" t="str">
            <v>Ditrupa</v>
          </cell>
        </row>
        <row r="3284">
          <cell r="A3284" t="str">
            <v>Ditrupa arietina</v>
          </cell>
        </row>
        <row r="3285">
          <cell r="A3285" t="str">
            <v>Ditrupa gracillima</v>
          </cell>
        </row>
        <row r="3286">
          <cell r="A3286" t="str">
            <v>Diura</v>
          </cell>
        </row>
        <row r="3287">
          <cell r="A3287" t="str">
            <v>Diura bicaudata</v>
          </cell>
        </row>
        <row r="3288">
          <cell r="A3288" t="str">
            <v>Divalinga</v>
          </cell>
        </row>
        <row r="3289">
          <cell r="A3289" t="str">
            <v>Divalinga quadrisulcata</v>
          </cell>
        </row>
        <row r="3290">
          <cell r="A3290" t="str">
            <v>Divaricella</v>
          </cell>
        </row>
        <row r="3291">
          <cell r="A3291" t="str">
            <v>Divaricella angulifera</v>
          </cell>
        </row>
        <row r="3292">
          <cell r="A3292" t="str">
            <v>Dixa</v>
          </cell>
        </row>
        <row r="3293">
          <cell r="A3293" t="str">
            <v>Dixella</v>
          </cell>
        </row>
        <row r="3294">
          <cell r="A3294" t="str">
            <v>Dixidae</v>
          </cell>
        </row>
        <row r="3295">
          <cell r="A3295" t="str">
            <v>Djalmabatista</v>
          </cell>
        </row>
        <row r="3296">
          <cell r="A3296" t="str">
            <v>Docoglossa</v>
          </cell>
        </row>
        <row r="3297">
          <cell r="A3297" t="str">
            <v>Dodecaceria</v>
          </cell>
        </row>
        <row r="3298">
          <cell r="A3298" t="str">
            <v>Dodecaceria ater</v>
          </cell>
        </row>
        <row r="3299">
          <cell r="A3299" t="str">
            <v>Dodecaceria concharum</v>
          </cell>
        </row>
        <row r="3300">
          <cell r="A3300" t="str">
            <v>Doithrix</v>
          </cell>
        </row>
        <row r="3301">
          <cell r="A3301" t="str">
            <v>Dolabrifera</v>
          </cell>
        </row>
        <row r="3302">
          <cell r="A3302" t="str">
            <v>Dolabrifera dolabrifera</v>
          </cell>
        </row>
        <row r="3303">
          <cell r="A3303" t="str">
            <v>Dolabriferinae</v>
          </cell>
        </row>
        <row r="3304">
          <cell r="A3304" t="str">
            <v>Dolichocephala</v>
          </cell>
        </row>
        <row r="3305">
          <cell r="A3305" t="str">
            <v>Dolichopelma</v>
          </cell>
        </row>
        <row r="3306">
          <cell r="A3306" t="str">
            <v>Dolichopeza</v>
          </cell>
        </row>
        <row r="3307">
          <cell r="A3307" t="str">
            <v>Dolichopeza albipes</v>
          </cell>
        </row>
        <row r="3308">
          <cell r="A3308" t="str">
            <v>Dolichopodidae</v>
          </cell>
        </row>
        <row r="3309">
          <cell r="A3309" t="str">
            <v>Dolichopus</v>
          </cell>
        </row>
        <row r="3310">
          <cell r="A3310" t="str">
            <v>Donacia</v>
          </cell>
        </row>
        <row r="3311">
          <cell r="A3311" t="str">
            <v>Donacidae</v>
          </cell>
        </row>
        <row r="3312">
          <cell r="A3312" t="str">
            <v>Donaciinae</v>
          </cell>
        </row>
        <row r="3313">
          <cell r="A3313" t="str">
            <v>Donacilla</v>
          </cell>
        </row>
        <row r="3314">
          <cell r="A3314" t="str">
            <v>Donacilla cornea</v>
          </cell>
        </row>
        <row r="3315">
          <cell r="A3315" t="str">
            <v>Donax</v>
          </cell>
        </row>
        <row r="3316">
          <cell r="A3316" t="str">
            <v>Donax denticulatus</v>
          </cell>
        </row>
        <row r="3317">
          <cell r="A3317" t="str">
            <v>Donax semistriatus</v>
          </cell>
        </row>
        <row r="3318">
          <cell r="A3318" t="str">
            <v>Donax striatus</v>
          </cell>
        </row>
        <row r="3319">
          <cell r="A3319" t="str">
            <v>Donax trunculus</v>
          </cell>
        </row>
        <row r="3320">
          <cell r="A3320" t="str">
            <v>Donax variegatus</v>
          </cell>
        </row>
        <row r="3321">
          <cell r="A3321" t="str">
            <v>Donax venustus</v>
          </cell>
        </row>
        <row r="3322">
          <cell r="A3322" t="str">
            <v>Donax vittatus</v>
          </cell>
        </row>
        <row r="3323">
          <cell r="A3323" t="str">
            <v>Doncricotopus</v>
          </cell>
        </row>
        <row r="3324">
          <cell r="A3324" t="str">
            <v>Doridacea</v>
          </cell>
        </row>
        <row r="3325">
          <cell r="A3325" t="str">
            <v>Dorididae</v>
          </cell>
        </row>
        <row r="3326">
          <cell r="A3326" t="str">
            <v>Doridoidea</v>
          </cell>
        </row>
        <row r="3327">
          <cell r="A3327" t="str">
            <v>Dorippidae</v>
          </cell>
        </row>
        <row r="3328">
          <cell r="A3328" t="str">
            <v>Dorippoidea</v>
          </cell>
        </row>
        <row r="3329">
          <cell r="A3329" t="str">
            <v>Doris</v>
          </cell>
        </row>
        <row r="3330">
          <cell r="A3330" t="str">
            <v>Doris pseudoargus</v>
          </cell>
        </row>
        <row r="3331">
          <cell r="A3331" t="str">
            <v>Doris verrucosa</v>
          </cell>
        </row>
        <row r="3332">
          <cell r="A3332" t="str">
            <v>Dorvillea</v>
          </cell>
        </row>
        <row r="3333">
          <cell r="A3333" t="str">
            <v>Dorvillea rubrovittata</v>
          </cell>
        </row>
        <row r="3334">
          <cell r="A3334" t="str">
            <v>Dorvilleidae</v>
          </cell>
        </row>
        <row r="3335">
          <cell r="A3335" t="str">
            <v>Dorydrilidae</v>
          </cell>
        </row>
        <row r="3336">
          <cell r="A3336" t="str">
            <v>Dorydrilidae immatures</v>
          </cell>
        </row>
        <row r="3337">
          <cell r="A3337" t="str">
            <v>Dorydrilus</v>
          </cell>
        </row>
        <row r="3338">
          <cell r="A3338" t="str">
            <v>Dorydrilus michaelseni</v>
          </cell>
        </row>
        <row r="3339">
          <cell r="A3339" t="str">
            <v>Dosidicus</v>
          </cell>
        </row>
        <row r="3340">
          <cell r="A3340" t="str">
            <v>Dosidicus gigas</v>
          </cell>
        </row>
        <row r="3341">
          <cell r="A3341" t="str">
            <v>Dosinia</v>
          </cell>
        </row>
        <row r="3342">
          <cell r="A3342" t="str">
            <v>Dosinia amphidesmoides</v>
          </cell>
        </row>
        <row r="3343">
          <cell r="A3343" t="str">
            <v>Dosinia concentrica</v>
          </cell>
        </row>
        <row r="3344">
          <cell r="A3344" t="str">
            <v>Dosinia elegans</v>
          </cell>
        </row>
        <row r="3345">
          <cell r="A3345" t="str">
            <v>Dosinia exoleta</v>
          </cell>
        </row>
        <row r="3346">
          <cell r="A3346" t="str">
            <v>Dosinia histrio</v>
          </cell>
        </row>
        <row r="3347">
          <cell r="A3347" t="str">
            <v>Dosinia lupinus</v>
          </cell>
        </row>
        <row r="3348">
          <cell r="A3348" t="str">
            <v>Dosinia minor</v>
          </cell>
        </row>
        <row r="3349">
          <cell r="A3349" t="str">
            <v>Dosiniinae</v>
          </cell>
        </row>
        <row r="3350">
          <cell r="A3350" t="str">
            <v>Dotidae</v>
          </cell>
        </row>
        <row r="3351">
          <cell r="A3351" t="str">
            <v>Doto</v>
          </cell>
        </row>
        <row r="3352">
          <cell r="A3352" t="str">
            <v>Doto coronata</v>
          </cell>
        </row>
        <row r="3353">
          <cell r="A3353" t="str">
            <v>Doto cuspidata</v>
          </cell>
        </row>
        <row r="3354">
          <cell r="A3354" t="str">
            <v>Dreissena</v>
          </cell>
        </row>
        <row r="3355">
          <cell r="A3355" t="str">
            <v>Dreissena bugensis</v>
          </cell>
        </row>
        <row r="3356">
          <cell r="A3356" t="str">
            <v>Dreissena polymorpha</v>
          </cell>
        </row>
        <row r="3357">
          <cell r="A3357" t="str">
            <v>Dreissenacea</v>
          </cell>
        </row>
        <row r="3358">
          <cell r="A3358" t="str">
            <v>Dreissenidae</v>
          </cell>
        </row>
        <row r="3359">
          <cell r="A3359" t="str">
            <v>Dreissenoidea</v>
          </cell>
        </row>
        <row r="3360">
          <cell r="A3360" t="str">
            <v>Drepanophoridae</v>
          </cell>
        </row>
        <row r="3361">
          <cell r="A3361" t="str">
            <v>Drepanotrema</v>
          </cell>
        </row>
        <row r="3362">
          <cell r="A3362" t="str">
            <v>Drepanotrema anatinum</v>
          </cell>
        </row>
        <row r="3363">
          <cell r="A3363" t="str">
            <v>Drepanotrema lucidum</v>
          </cell>
        </row>
        <row r="3364">
          <cell r="A3364" t="str">
            <v>Drilliidae</v>
          </cell>
        </row>
        <row r="3365">
          <cell r="A3365" t="str">
            <v>Drillinae</v>
          </cell>
        </row>
        <row r="3366">
          <cell r="A3366" t="str">
            <v>Drilonereis</v>
          </cell>
        </row>
        <row r="3367">
          <cell r="A3367" t="str">
            <v>Drilonereis filum</v>
          </cell>
        </row>
        <row r="3368">
          <cell r="A3368" t="str">
            <v>Dromia</v>
          </cell>
        </row>
        <row r="3369">
          <cell r="A3369" t="str">
            <v>Dromia personata</v>
          </cell>
        </row>
        <row r="3370">
          <cell r="A3370" t="str">
            <v>Dromiacea</v>
          </cell>
        </row>
        <row r="3371">
          <cell r="A3371" t="str">
            <v>Dromiidae</v>
          </cell>
        </row>
        <row r="3372">
          <cell r="A3372" t="str">
            <v>Dromiinae</v>
          </cell>
        </row>
        <row r="3373">
          <cell r="A3373" t="str">
            <v>Dromioidea</v>
          </cell>
        </row>
        <row r="3374">
          <cell r="A3374" t="str">
            <v>Drupenatus</v>
          </cell>
        </row>
        <row r="3375">
          <cell r="A3375" t="str">
            <v>Drusinae</v>
          </cell>
        </row>
        <row r="3376">
          <cell r="A3376" t="str">
            <v>Drusini</v>
          </cell>
        </row>
        <row r="3377">
          <cell r="A3377" t="str">
            <v>Drusus</v>
          </cell>
        </row>
        <row r="3378">
          <cell r="A3378" t="str">
            <v>Drusus annulatus</v>
          </cell>
        </row>
        <row r="3379">
          <cell r="A3379" t="str">
            <v>Drusus biguttatus</v>
          </cell>
        </row>
        <row r="3380">
          <cell r="A3380" t="str">
            <v>Drusus destitutus</v>
          </cell>
        </row>
        <row r="3381">
          <cell r="A3381" t="str">
            <v>Drusus discolor</v>
          </cell>
        </row>
        <row r="3382">
          <cell r="A3382" t="str">
            <v>Drusus mixtus</v>
          </cell>
        </row>
        <row r="3383">
          <cell r="A3383" t="str">
            <v>Drusus trifidus</v>
          </cell>
        </row>
        <row r="3384">
          <cell r="A3384" t="str">
            <v>Dryopidae</v>
          </cell>
        </row>
        <row r="3385">
          <cell r="A3385" t="str">
            <v>Dryopoidae</v>
          </cell>
        </row>
        <row r="3386">
          <cell r="A3386" t="str">
            <v>Dryops</v>
          </cell>
        </row>
        <row r="3387">
          <cell r="A3387" t="str">
            <v>Dryops auriculatus</v>
          </cell>
        </row>
        <row r="3388">
          <cell r="A3388" t="str">
            <v>Dryops costae</v>
          </cell>
        </row>
        <row r="3389">
          <cell r="A3389" t="str">
            <v>Dryops similaris</v>
          </cell>
        </row>
        <row r="3390">
          <cell r="A3390" t="str">
            <v>Dryops striatellus</v>
          </cell>
        </row>
        <row r="3391">
          <cell r="A3391" t="str">
            <v>Duckhousiella</v>
          </cell>
        </row>
        <row r="3392">
          <cell r="A3392" t="str">
            <v>Dugesia</v>
          </cell>
        </row>
        <row r="3393">
          <cell r="A3393" t="str">
            <v>Dugesia benazzii</v>
          </cell>
        </row>
        <row r="3394">
          <cell r="A3394" t="str">
            <v>Dugesia gonocephala</v>
          </cell>
        </row>
        <row r="3395">
          <cell r="A3395" t="str">
            <v>Dugesia lugubris</v>
          </cell>
        </row>
        <row r="3396">
          <cell r="A3396" t="str">
            <v>Dugesia polychroa</v>
          </cell>
        </row>
        <row r="3397">
          <cell r="A3397" t="str">
            <v>Dugesia tigrina</v>
          </cell>
        </row>
        <row r="3398">
          <cell r="A3398" t="str">
            <v>Dugesiidae</v>
          </cell>
        </row>
        <row r="3399">
          <cell r="A3399" t="str">
            <v>Dulichiidae</v>
          </cell>
        </row>
        <row r="3400">
          <cell r="A3400" t="str">
            <v>Duplicaria</v>
          </cell>
        </row>
        <row r="3401">
          <cell r="A3401" t="str">
            <v>Dupophilus</v>
          </cell>
        </row>
        <row r="3402">
          <cell r="A3402" t="str">
            <v>Dupophilus brevis</v>
          </cell>
        </row>
        <row r="3403">
          <cell r="A3403" t="str">
            <v>Dynamena</v>
          </cell>
        </row>
        <row r="3404">
          <cell r="A3404" t="str">
            <v>Dynamena pumila</v>
          </cell>
        </row>
        <row r="3405">
          <cell r="A3405" t="str">
            <v>Dynamene</v>
          </cell>
        </row>
        <row r="3406">
          <cell r="A3406" t="str">
            <v>Dynamene bidentata</v>
          </cell>
        </row>
        <row r="3407">
          <cell r="A3407" t="str">
            <v>Dynamene bidentatus</v>
          </cell>
        </row>
        <row r="3408">
          <cell r="A3408" t="str">
            <v>Dynamene magnitorata</v>
          </cell>
        </row>
        <row r="3409">
          <cell r="A3409" t="str">
            <v>Dyopedos</v>
          </cell>
        </row>
        <row r="3410">
          <cell r="A3410" t="str">
            <v>Dyopedos monacantha</v>
          </cell>
        </row>
        <row r="3411">
          <cell r="A3411" t="str">
            <v>Dyopedos monacanthus</v>
          </cell>
        </row>
        <row r="3412">
          <cell r="A3412" t="str">
            <v>Dysidea</v>
          </cell>
        </row>
        <row r="3413">
          <cell r="A3413" t="str">
            <v>Dysidea fragilis</v>
          </cell>
        </row>
        <row r="3414">
          <cell r="A3414" t="str">
            <v>Dysideidae</v>
          </cell>
        </row>
        <row r="3415">
          <cell r="A3415" t="str">
            <v>Dyspanopeus</v>
          </cell>
        </row>
        <row r="3416">
          <cell r="A3416" t="str">
            <v>Dyspanopeus sayi</v>
          </cell>
        </row>
        <row r="3417">
          <cell r="A3417" t="str">
            <v>Dysponetinae</v>
          </cell>
        </row>
        <row r="3418">
          <cell r="A3418" t="str">
            <v>Dysponetus</v>
          </cell>
        </row>
        <row r="3419">
          <cell r="A3419" t="str">
            <v>Dysponetus joeli</v>
          </cell>
        </row>
        <row r="3420">
          <cell r="A3420" t="str">
            <v>Dysticinae</v>
          </cell>
        </row>
        <row r="3421">
          <cell r="A3421" t="str">
            <v>Dythemis</v>
          </cell>
        </row>
        <row r="3422">
          <cell r="A3422" t="str">
            <v>Dythemis broadwayi</v>
          </cell>
        </row>
        <row r="3423">
          <cell r="A3423" t="str">
            <v>Dythemis multipunctata nigra</v>
          </cell>
        </row>
        <row r="3424">
          <cell r="A3424" t="str">
            <v>Dythemis sterilis</v>
          </cell>
        </row>
        <row r="3425">
          <cell r="A3425" t="str">
            <v>Dythemis tessellata</v>
          </cell>
        </row>
        <row r="3426">
          <cell r="A3426" t="str">
            <v>Dytiscidae</v>
          </cell>
        </row>
        <row r="3427">
          <cell r="A3427" t="str">
            <v>Dytiscinae</v>
          </cell>
        </row>
        <row r="3428">
          <cell r="A3428" t="str">
            <v>Dytiscini</v>
          </cell>
        </row>
        <row r="3429">
          <cell r="A3429" t="str">
            <v>Dytiscoidea</v>
          </cell>
        </row>
        <row r="3430">
          <cell r="A3430" t="str">
            <v>Dytiscus</v>
          </cell>
        </row>
        <row r="3431">
          <cell r="A3431" t="str">
            <v>Dytiscus circumflexus</v>
          </cell>
        </row>
        <row r="3432">
          <cell r="A3432" t="str">
            <v>Dytiscus dimidiatus</v>
          </cell>
        </row>
        <row r="3433">
          <cell r="A3433" t="str">
            <v>Dytiscus latissimus</v>
          </cell>
        </row>
        <row r="3434">
          <cell r="A3434" t="str">
            <v>Dytiscus marginalis</v>
          </cell>
        </row>
        <row r="3435">
          <cell r="A3435" t="str">
            <v>Dytiscus semisulcatus</v>
          </cell>
        </row>
        <row r="3436">
          <cell r="A3436" t="str">
            <v>Ebalia</v>
          </cell>
        </row>
        <row r="3437">
          <cell r="A3437" t="str">
            <v>Ebalia cranchii</v>
          </cell>
        </row>
        <row r="3438">
          <cell r="A3438" t="str">
            <v>Ebalia deshayesi</v>
          </cell>
        </row>
        <row r="3439">
          <cell r="A3439" t="str">
            <v>Ebalia edwardsi</v>
          </cell>
        </row>
        <row r="3440">
          <cell r="A3440" t="str">
            <v>Ebalia granulosa</v>
          </cell>
        </row>
        <row r="3441">
          <cell r="A3441" t="str">
            <v>Ebalia nux</v>
          </cell>
        </row>
        <row r="3442">
          <cell r="A3442" t="str">
            <v>Ebalia tuberosa</v>
          </cell>
        </row>
        <row r="3443">
          <cell r="A3443" t="str">
            <v>Ebalia tumefacta</v>
          </cell>
        </row>
        <row r="3444">
          <cell r="A3444" t="str">
            <v>Ebaliinae</v>
          </cell>
        </row>
        <row r="3445">
          <cell r="A3445" t="str">
            <v>Ebegomphus</v>
          </cell>
        </row>
        <row r="3446">
          <cell r="A3446" t="str">
            <v>Ebegomphus conchinus</v>
          </cell>
        </row>
        <row r="3447">
          <cell r="A3447" t="str">
            <v>Ebegomphus minutus</v>
          </cell>
        </row>
        <row r="3448">
          <cell r="A3448" t="str">
            <v>Eburna</v>
          </cell>
        </row>
        <row r="3449">
          <cell r="A3449" t="str">
            <v>Eburna lienardii</v>
          </cell>
        </row>
        <row r="3450">
          <cell r="A3450" t="str">
            <v>Ecclisopteryx</v>
          </cell>
        </row>
        <row r="3451">
          <cell r="A3451" t="str">
            <v>Ecclisopteryx dalecarlica</v>
          </cell>
        </row>
        <row r="3452">
          <cell r="A3452" t="str">
            <v>Ecclisopteryx guttulata</v>
          </cell>
        </row>
        <row r="3453">
          <cell r="A3453" t="str">
            <v>Ecdyonurus</v>
          </cell>
        </row>
        <row r="3454">
          <cell r="A3454" t="str">
            <v>Ecdyonurus angelieri</v>
          </cell>
        </row>
        <row r="3455">
          <cell r="A3455" t="str">
            <v>Ecdyonurus aurantiacus</v>
          </cell>
        </row>
        <row r="3456">
          <cell r="A3456" t="str">
            <v>Ecdyonurus bellieri</v>
          </cell>
        </row>
        <row r="3457">
          <cell r="A3457" t="str">
            <v>Ecdyonurus corsicus</v>
          </cell>
        </row>
        <row r="3458">
          <cell r="A3458" t="str">
            <v>Ecdyonurus dispar</v>
          </cell>
        </row>
        <row r="3459">
          <cell r="A3459" t="str">
            <v>Ecdyonurus fallax</v>
          </cell>
        </row>
        <row r="3460">
          <cell r="A3460" t="str">
            <v>Ecdyonurus fluminum</v>
          </cell>
        </row>
        <row r="3461">
          <cell r="A3461" t="str">
            <v>Ecdyonurus forcipula</v>
          </cell>
        </row>
        <row r="3462">
          <cell r="A3462" t="str">
            <v>Ecdyonurus grandiae</v>
          </cell>
        </row>
        <row r="3463">
          <cell r="A3463" t="str">
            <v>Ecdyonurus gridellii</v>
          </cell>
        </row>
        <row r="3464">
          <cell r="A3464" t="str">
            <v>Ecdyonurus helveticus</v>
          </cell>
        </row>
        <row r="3465">
          <cell r="A3465" t="str">
            <v>Ecdyonurus insignis</v>
          </cell>
        </row>
        <row r="3466">
          <cell r="A3466" t="str">
            <v>Ecdyonurus lateralis</v>
          </cell>
        </row>
        <row r="3467">
          <cell r="A3467" t="str">
            <v>Ecdyonurus macani</v>
          </cell>
        </row>
        <row r="3468">
          <cell r="A3468" t="str">
            <v>Ecdyonurus pazsiczkyi</v>
          </cell>
        </row>
        <row r="3469">
          <cell r="A3469" t="str">
            <v>Ecdyonurus picteti</v>
          </cell>
        </row>
        <row r="3470">
          <cell r="A3470" t="str">
            <v>Ecdyonurus quadrilineatus</v>
          </cell>
        </row>
        <row r="3471">
          <cell r="A3471" t="str">
            <v>Ecdyonurus ruffii</v>
          </cell>
        </row>
        <row r="3472">
          <cell r="A3472" t="str">
            <v>Ecdyonurus ruffoi</v>
          </cell>
        </row>
        <row r="3473">
          <cell r="A3473" t="str">
            <v>Ecdyonurus subalpinus</v>
          </cell>
        </row>
        <row r="3474">
          <cell r="A3474" t="str">
            <v>Ecdyonurus submontanus</v>
          </cell>
        </row>
        <row r="3475">
          <cell r="A3475" t="str">
            <v>Ecdyonurus torrentis</v>
          </cell>
        </row>
        <row r="3476">
          <cell r="A3476" t="str">
            <v>Ecdyonurus venosus</v>
          </cell>
        </row>
        <row r="3477">
          <cell r="A3477" t="str">
            <v>Ecdyonurus zebratus</v>
          </cell>
        </row>
        <row r="3478">
          <cell r="A3478" t="str">
            <v>Ecdyonurus zelleri</v>
          </cell>
        </row>
        <row r="3479">
          <cell r="A3479" t="str">
            <v>Echinacea</v>
          </cell>
        </row>
        <row r="3480">
          <cell r="A3480" t="str">
            <v>Echinaster</v>
          </cell>
        </row>
        <row r="3481">
          <cell r="A3481" t="str">
            <v>Echinaster</v>
          </cell>
        </row>
        <row r="3482">
          <cell r="A3482" t="str">
            <v>Echinaster (Echinaster) sepositus</v>
          </cell>
        </row>
        <row r="3483">
          <cell r="A3483" t="str">
            <v>Echinasteridae</v>
          </cell>
        </row>
        <row r="3484">
          <cell r="A3484" t="str">
            <v>Echinidae</v>
          </cell>
        </row>
        <row r="3485">
          <cell r="A3485" t="str">
            <v>Echinidea</v>
          </cell>
        </row>
        <row r="3486">
          <cell r="A3486" t="str">
            <v>Echinocardiinae</v>
          </cell>
        </row>
        <row r="3487">
          <cell r="A3487" t="str">
            <v>Echinocardium</v>
          </cell>
        </row>
        <row r="3488">
          <cell r="A3488" t="str">
            <v>Echinocardium cordatum</v>
          </cell>
        </row>
        <row r="3489">
          <cell r="A3489" t="str">
            <v>Echinocardium mediterraneum</v>
          </cell>
        </row>
        <row r="3490">
          <cell r="A3490" t="str">
            <v>Echinocardium mortenseni</v>
          </cell>
        </row>
        <row r="3491">
          <cell r="A3491" t="str">
            <v>Echinocardium pennatifidum</v>
          </cell>
        </row>
        <row r="3492">
          <cell r="A3492" t="str">
            <v>Echinocyamidae</v>
          </cell>
        </row>
        <row r="3493">
          <cell r="A3493" t="str">
            <v>Echinocyamus</v>
          </cell>
        </row>
        <row r="3494">
          <cell r="A3494" t="str">
            <v>Echinocyamus pusillus</v>
          </cell>
        </row>
        <row r="3495">
          <cell r="A3495" t="str">
            <v>Echinodermata</v>
          </cell>
        </row>
        <row r="3496">
          <cell r="A3496" t="str">
            <v>Echinodiscus</v>
          </cell>
        </row>
        <row r="3497">
          <cell r="A3497" t="str">
            <v>Echinodiscus bisperforatus</v>
          </cell>
        </row>
        <row r="3498">
          <cell r="A3498" t="str">
            <v>Echinogammarus</v>
          </cell>
        </row>
        <row r="3499">
          <cell r="A3499" t="str">
            <v>Echinogammarus berilloni</v>
          </cell>
        </row>
        <row r="3500">
          <cell r="A3500" t="str">
            <v>Echinogammarus incertae sedis</v>
          </cell>
        </row>
        <row r="3501">
          <cell r="A3501" t="str">
            <v>Echinogammarus ischnus</v>
          </cell>
        </row>
        <row r="3502">
          <cell r="A3502" t="str">
            <v>Echinogammarus marinus</v>
          </cell>
        </row>
        <row r="3503">
          <cell r="A3503" t="str">
            <v>Echinogammarus obtusatus</v>
          </cell>
        </row>
        <row r="3504">
          <cell r="A3504" t="str">
            <v>Echinogammarus pacaudi</v>
          </cell>
        </row>
        <row r="3505">
          <cell r="A3505" t="str">
            <v>Echinogammarus planicrurus</v>
          </cell>
        </row>
        <row r="3506">
          <cell r="A3506" t="str">
            <v>Echinogammarus pungens</v>
          </cell>
        </row>
        <row r="3507">
          <cell r="A3507" t="str">
            <v>Echinogammarus spinulicornis</v>
          </cell>
        </row>
        <row r="3508">
          <cell r="A3508" t="str">
            <v>Echinogammarus stoerensis</v>
          </cell>
        </row>
        <row r="3509">
          <cell r="A3509" t="str">
            <v>Echinogammarus trichiatus</v>
          </cell>
        </row>
        <row r="3510">
          <cell r="A3510" t="str">
            <v>Echinoida</v>
          </cell>
        </row>
        <row r="3511">
          <cell r="A3511" t="str">
            <v>Echinoidea</v>
          </cell>
        </row>
        <row r="3512">
          <cell r="A3512" t="str">
            <v>Echinometra</v>
          </cell>
        </row>
        <row r="3513">
          <cell r="A3513" t="str">
            <v>Echinometra lucunter</v>
          </cell>
        </row>
        <row r="3514">
          <cell r="A3514" t="str">
            <v>Echinometra mathaei</v>
          </cell>
        </row>
        <row r="3515">
          <cell r="A3515" t="str">
            <v>Echinometra viridis</v>
          </cell>
        </row>
        <row r="3516">
          <cell r="A3516" t="str">
            <v>Echinometridae</v>
          </cell>
        </row>
        <row r="3517">
          <cell r="A3517" t="str">
            <v>Echinophoria</v>
          </cell>
        </row>
        <row r="3518">
          <cell r="A3518" t="str">
            <v>Echinophoria hadra</v>
          </cell>
        </row>
        <row r="3519">
          <cell r="A3519" t="str">
            <v>Echinophyllia</v>
          </cell>
        </row>
        <row r="3520">
          <cell r="A3520" t="str">
            <v>Echinophyllia aspera</v>
          </cell>
        </row>
        <row r="3521">
          <cell r="A3521" t="str">
            <v>Echinophyllia echinata</v>
          </cell>
        </row>
        <row r="3522">
          <cell r="A3522" t="str">
            <v>Echinopora</v>
          </cell>
        </row>
        <row r="3523">
          <cell r="A3523" t="str">
            <v>Echinopora ashmorensis</v>
          </cell>
        </row>
        <row r="3524">
          <cell r="A3524" t="str">
            <v>Echinopora gemmacea</v>
          </cell>
        </row>
        <row r="3525">
          <cell r="A3525" t="str">
            <v>Echinopora hirsutissima</v>
          </cell>
        </row>
        <row r="3526">
          <cell r="A3526" t="str">
            <v>Echinopora horrida</v>
          </cell>
        </row>
        <row r="3527">
          <cell r="A3527" t="str">
            <v>Echinopora lamellosa</v>
          </cell>
        </row>
        <row r="3528">
          <cell r="A3528" t="str">
            <v>Echinopora robusta</v>
          </cell>
        </row>
        <row r="3529">
          <cell r="A3529" t="str">
            <v>Echinostrephus</v>
          </cell>
        </row>
        <row r="3530">
          <cell r="A3530" t="str">
            <v>Echinostrephus aciculatus</v>
          </cell>
        </row>
        <row r="3531">
          <cell r="A3531" t="str">
            <v>Echinostrephus molaris</v>
          </cell>
        </row>
        <row r="3532">
          <cell r="A3532" t="str">
            <v>Echinothrix</v>
          </cell>
        </row>
        <row r="3533">
          <cell r="A3533" t="str">
            <v>Echinothrix calamaris</v>
          </cell>
        </row>
        <row r="3534">
          <cell r="A3534" t="str">
            <v>Echinothrix diadema</v>
          </cell>
        </row>
        <row r="3535">
          <cell r="A3535" t="str">
            <v>Echinozoa</v>
          </cell>
        </row>
        <row r="3536">
          <cell r="A3536" t="str">
            <v>Echinus</v>
          </cell>
        </row>
        <row r="3537">
          <cell r="A3537" t="str">
            <v>Echinus esculentus</v>
          </cell>
        </row>
        <row r="3538">
          <cell r="A3538" t="str">
            <v>Echiura</v>
          </cell>
        </row>
        <row r="3539">
          <cell r="A3539" t="str">
            <v>Echiurida</v>
          </cell>
        </row>
        <row r="3540">
          <cell r="A3540" t="str">
            <v>Echiuridae</v>
          </cell>
        </row>
        <row r="3541">
          <cell r="A3541" t="str">
            <v>Echiuroidea</v>
          </cell>
        </row>
        <row r="3542">
          <cell r="A3542" t="str">
            <v>Eclipidrilus</v>
          </cell>
        </row>
        <row r="3543">
          <cell r="A3543" t="str">
            <v>Eclipidrilus asymmetricus</v>
          </cell>
        </row>
        <row r="3544">
          <cell r="A3544" t="str">
            <v>Eclipidrilus daneus</v>
          </cell>
        </row>
        <row r="3545">
          <cell r="A3545" t="str">
            <v>Eclipidrilus fontanus</v>
          </cell>
        </row>
        <row r="3546">
          <cell r="A3546" t="str">
            <v>Eclipidrilus frigidus</v>
          </cell>
        </row>
        <row r="3547">
          <cell r="A3547" t="str">
            <v>Eclipidrilus lacustris</v>
          </cell>
        </row>
        <row r="3548">
          <cell r="A3548" t="str">
            <v>Eclipidrilus palustris</v>
          </cell>
        </row>
        <row r="3549">
          <cell r="A3549" t="str">
            <v>Ecnomidae</v>
          </cell>
        </row>
        <row r="3550">
          <cell r="A3550" t="str">
            <v>Ecnomus</v>
          </cell>
        </row>
        <row r="3551">
          <cell r="A3551" t="str">
            <v>Ecnomus deceptor</v>
          </cell>
        </row>
        <row r="3552">
          <cell r="A3552" t="str">
            <v>Ecnomus tenellus</v>
          </cell>
        </row>
        <row r="3553">
          <cell r="A3553" t="str">
            <v>Ectinosomatidae</v>
          </cell>
        </row>
        <row r="3554">
          <cell r="A3554" t="str">
            <v>Ectinosomidae</v>
          </cell>
        </row>
        <row r="3555">
          <cell r="A3555" t="str">
            <v>Ectinosomoides</v>
          </cell>
        </row>
        <row r="3556">
          <cell r="A3556" t="str">
            <v>Ectopleura</v>
          </cell>
        </row>
        <row r="3557">
          <cell r="A3557" t="str">
            <v>Ectopleura dumortierii</v>
          </cell>
        </row>
        <row r="3558">
          <cell r="A3558" t="str">
            <v>Ectopleura larynx</v>
          </cell>
        </row>
        <row r="3559">
          <cell r="A3559" t="str">
            <v>Ectoprocta</v>
          </cell>
        </row>
        <row r="3560">
          <cell r="A3560" t="str">
            <v>Edwardsia</v>
          </cell>
        </row>
        <row r="3561">
          <cell r="A3561" t="str">
            <v>Edwardsia claparedii</v>
          </cell>
        </row>
        <row r="3562">
          <cell r="A3562" t="str">
            <v>Edwardsia timida</v>
          </cell>
        </row>
        <row r="3563">
          <cell r="A3563" t="str">
            <v>Edwardsiella</v>
          </cell>
        </row>
        <row r="3564">
          <cell r="A3564" t="str">
            <v>Edwardsiella carnea</v>
          </cell>
        </row>
        <row r="3565">
          <cell r="A3565" t="str">
            <v>Edwardsiidae</v>
          </cell>
        </row>
        <row r="3566">
          <cell r="A3566" t="str">
            <v>Ehlersia</v>
          </cell>
        </row>
        <row r="3567">
          <cell r="A3567" t="str">
            <v>Ehlersia ferrugina</v>
          </cell>
        </row>
        <row r="3568">
          <cell r="A3568" t="str">
            <v>Einfeldia</v>
          </cell>
        </row>
        <row r="3569">
          <cell r="A3569" t="str">
            <v>Eirene</v>
          </cell>
        </row>
        <row r="3570">
          <cell r="A3570" t="str">
            <v>Eirene digitale</v>
          </cell>
        </row>
        <row r="3571">
          <cell r="A3571" t="str">
            <v>Eirene viridula</v>
          </cell>
        </row>
        <row r="3572">
          <cell r="A3572" t="str">
            <v>Eirenidae</v>
          </cell>
        </row>
        <row r="3573">
          <cell r="A3573" t="str">
            <v>Eiseniella</v>
          </cell>
        </row>
        <row r="3574">
          <cell r="A3574" t="str">
            <v>Eiseniella tetraedra</v>
          </cell>
        </row>
        <row r="3575">
          <cell r="A3575" t="str">
            <v>Ekleptostylis</v>
          </cell>
        </row>
        <row r="3576">
          <cell r="A3576" t="str">
            <v>Ekleptostylis walkeri</v>
          </cell>
        </row>
        <row r="3577">
          <cell r="A3577" t="str">
            <v>Elasmopus</v>
          </cell>
        </row>
        <row r="3578">
          <cell r="A3578" t="str">
            <v>Elasmopus brasiliensis</v>
          </cell>
        </row>
        <row r="3579">
          <cell r="A3579" t="str">
            <v>Elasmopus rapax</v>
          </cell>
        </row>
        <row r="3580">
          <cell r="A3580" t="str">
            <v>Elasmothemis</v>
          </cell>
        </row>
        <row r="3581">
          <cell r="A3581" t="str">
            <v>Elasmothemis cannacrioides</v>
          </cell>
        </row>
        <row r="3582">
          <cell r="A3582" t="str">
            <v>Elasmothemis williamsoni</v>
          </cell>
        </row>
        <row r="3583">
          <cell r="A3583" t="str">
            <v>Electra</v>
          </cell>
        </row>
        <row r="3584">
          <cell r="A3584" t="str">
            <v>Electra pilosa</v>
          </cell>
        </row>
        <row r="3585">
          <cell r="A3585" t="str">
            <v>Electridae</v>
          </cell>
        </row>
        <row r="3586">
          <cell r="A3586" t="str">
            <v>Electrogena</v>
          </cell>
        </row>
        <row r="3587">
          <cell r="A3587" t="str">
            <v>Electrogena affinis</v>
          </cell>
        </row>
        <row r="3588">
          <cell r="A3588" t="str">
            <v>Electrogena fallax</v>
          </cell>
        </row>
        <row r="3589">
          <cell r="A3589" t="str">
            <v>Electrogena grandiae</v>
          </cell>
        </row>
        <row r="3590">
          <cell r="A3590" t="str">
            <v>Electrogena lateralis</v>
          </cell>
        </row>
        <row r="3591">
          <cell r="A3591" t="str">
            <v>Electrogena quadrilineata</v>
          </cell>
        </row>
        <row r="3592">
          <cell r="A3592" t="str">
            <v>Electrogena rivuscellana</v>
          </cell>
        </row>
        <row r="3593">
          <cell r="A3593" t="str">
            <v>Electrogena ujhelhyii</v>
          </cell>
        </row>
        <row r="3594">
          <cell r="A3594" t="str">
            <v>Eledone</v>
          </cell>
        </row>
        <row r="3595">
          <cell r="A3595" t="str">
            <v>Eledone cirrhosa</v>
          </cell>
        </row>
        <row r="3596">
          <cell r="A3596" t="str">
            <v>Elga</v>
          </cell>
        </row>
        <row r="3597">
          <cell r="A3597" t="str">
            <v>Elga leptostyla</v>
          </cell>
        </row>
        <row r="3598">
          <cell r="A3598" t="str">
            <v>Elgiva</v>
          </cell>
        </row>
        <row r="3599">
          <cell r="A3599" t="str">
            <v>Eliotia</v>
          </cell>
        </row>
        <row r="3600">
          <cell r="A3600" t="str">
            <v>Eliotia souleyeti</v>
          </cell>
        </row>
        <row r="3601">
          <cell r="A3601" t="str">
            <v>Elliptera</v>
          </cell>
        </row>
        <row r="3602">
          <cell r="A3602" t="str">
            <v>Ellobiidae</v>
          </cell>
        </row>
        <row r="3603">
          <cell r="A3603" t="str">
            <v>Ellobioidea</v>
          </cell>
        </row>
        <row r="3604">
          <cell r="A3604" t="str">
            <v>Ellobium</v>
          </cell>
        </row>
        <row r="3605">
          <cell r="A3605" t="str">
            <v>Ellobium dominicense</v>
          </cell>
        </row>
        <row r="3606">
          <cell r="A3606" t="str">
            <v>Elmidae</v>
          </cell>
        </row>
        <row r="3607">
          <cell r="A3607" t="str">
            <v>Elminae</v>
          </cell>
        </row>
        <row r="3608">
          <cell r="A3608" t="str">
            <v>Elminiinae</v>
          </cell>
        </row>
        <row r="3609">
          <cell r="A3609" t="str">
            <v>Elminius</v>
          </cell>
        </row>
        <row r="3610">
          <cell r="A3610" t="str">
            <v>Elminius modestus</v>
          </cell>
        </row>
        <row r="3611">
          <cell r="A3611" t="str">
            <v>Elminthidae</v>
          </cell>
        </row>
        <row r="3612">
          <cell r="A3612" t="str">
            <v>Elmis</v>
          </cell>
        </row>
        <row r="3613">
          <cell r="A3613" t="str">
            <v>Elmis aenea</v>
          </cell>
        </row>
        <row r="3614">
          <cell r="A3614" t="str">
            <v>Elmis latreillei</v>
          </cell>
        </row>
        <row r="3615">
          <cell r="A3615" t="str">
            <v>Elmis maugetii</v>
          </cell>
        </row>
        <row r="3616">
          <cell r="A3616" t="str">
            <v>Elmis maugetii fossulata</v>
          </cell>
        </row>
        <row r="3617">
          <cell r="A3617" t="str">
            <v>Elmis obscura</v>
          </cell>
        </row>
        <row r="3618">
          <cell r="A3618" t="str">
            <v>Elodes</v>
          </cell>
        </row>
        <row r="3619">
          <cell r="A3619" t="str">
            <v>Elodes elongata</v>
          </cell>
        </row>
        <row r="3620">
          <cell r="A3620" t="str">
            <v>Elodes gredleri</v>
          </cell>
        </row>
        <row r="3621">
          <cell r="A3621" t="str">
            <v>Elodes marginata</v>
          </cell>
        </row>
        <row r="3622">
          <cell r="A3622" t="str">
            <v>Elodes minuta</v>
          </cell>
        </row>
        <row r="3623">
          <cell r="A3623" t="str">
            <v>Elodes pseudominuta</v>
          </cell>
        </row>
        <row r="3624">
          <cell r="A3624" t="str">
            <v>Eloeophila</v>
          </cell>
        </row>
        <row r="3625">
          <cell r="A3625" t="str">
            <v>Elophila</v>
          </cell>
        </row>
        <row r="3626">
          <cell r="A3626" t="str">
            <v>Elophila nymphaeata</v>
          </cell>
        </row>
        <row r="3627">
          <cell r="A3627" t="str">
            <v>Elsianus</v>
          </cell>
        </row>
        <row r="3628">
          <cell r="A3628" t="str">
            <v>Elysia</v>
          </cell>
        </row>
        <row r="3629">
          <cell r="A3629" t="str">
            <v>Elysia viridis</v>
          </cell>
        </row>
        <row r="3630">
          <cell r="A3630" t="str">
            <v>Emarginula</v>
          </cell>
        </row>
        <row r="3631">
          <cell r="A3631" t="str">
            <v>Emarginula adriatica</v>
          </cell>
        </row>
        <row r="3632">
          <cell r="A3632" t="str">
            <v>Emarginula fissura</v>
          </cell>
        </row>
        <row r="3633">
          <cell r="A3633" t="str">
            <v>Emarginula multistriata</v>
          </cell>
        </row>
        <row r="3634">
          <cell r="A3634" t="str">
            <v>Emarginula rosea</v>
          </cell>
        </row>
        <row r="3635">
          <cell r="A3635" t="str">
            <v>Emarginula tenera</v>
          </cell>
        </row>
        <row r="3636">
          <cell r="A3636" t="str">
            <v>Emarginulinae</v>
          </cell>
        </row>
        <row r="3637">
          <cell r="A3637" t="str">
            <v>Emmericia</v>
          </cell>
        </row>
        <row r="3638">
          <cell r="A3638" t="str">
            <v>Emmericia patula</v>
          </cell>
        </row>
        <row r="3639">
          <cell r="A3639" t="str">
            <v>Emmericiidae</v>
          </cell>
        </row>
        <row r="3640">
          <cell r="A3640" t="str">
            <v>Empididae</v>
          </cell>
        </row>
        <row r="3641">
          <cell r="A3641" t="str">
            <v>Empidoidea</v>
          </cell>
        </row>
        <row r="3642">
          <cell r="A3642" t="str">
            <v>Enallagma</v>
          </cell>
        </row>
        <row r="3643">
          <cell r="A3643" t="str">
            <v>Enallagma coecum</v>
          </cell>
        </row>
        <row r="3644">
          <cell r="A3644" t="str">
            <v>Enallagma cyathigerum</v>
          </cell>
        </row>
        <row r="3645">
          <cell r="A3645" t="str">
            <v>Enchytraeida</v>
          </cell>
        </row>
        <row r="3646">
          <cell r="A3646" t="str">
            <v>Enchytraeidae</v>
          </cell>
        </row>
        <row r="3647">
          <cell r="A3647" t="str">
            <v>Enchytraeus</v>
          </cell>
        </row>
        <row r="3648">
          <cell r="A3648" t="str">
            <v>Enchytraeus albidus</v>
          </cell>
        </row>
        <row r="3649">
          <cell r="A3649" t="str">
            <v>Enchytraeus buchholzi</v>
          </cell>
        </row>
        <row r="3650">
          <cell r="A3650" t="str">
            <v>Enchytraeus christenseni</v>
          </cell>
        </row>
        <row r="3651">
          <cell r="A3651" t="str">
            <v>Enchytraeus minutus</v>
          </cell>
        </row>
        <row r="3652">
          <cell r="A3652" t="str">
            <v>Enchytraeus striatus</v>
          </cell>
        </row>
        <row r="3653">
          <cell r="A3653" t="str">
            <v>Enchytronia</v>
          </cell>
        </row>
        <row r="3654">
          <cell r="A3654" t="str">
            <v>Enchytronia parva</v>
          </cell>
        </row>
        <row r="3655">
          <cell r="A3655" t="str">
            <v>Endeidae</v>
          </cell>
        </row>
        <row r="3656">
          <cell r="A3656" t="str">
            <v>Endeinae</v>
          </cell>
        </row>
        <row r="3657">
          <cell r="A3657" t="str">
            <v>Endeis</v>
          </cell>
        </row>
        <row r="3658">
          <cell r="A3658" t="str">
            <v>Endeis spinosa</v>
          </cell>
        </row>
        <row r="3659">
          <cell r="A3659" t="str">
            <v>Endochironomus</v>
          </cell>
        </row>
        <row r="3660">
          <cell r="A3660" t="str">
            <v>Endomyaria</v>
          </cell>
        </row>
        <row r="3661">
          <cell r="A3661" t="str">
            <v>Endotribelos</v>
          </cell>
        </row>
        <row r="3662">
          <cell r="A3662" t="str">
            <v>Engina</v>
          </cell>
        </row>
        <row r="3663">
          <cell r="A3663" t="str">
            <v>Engina turbinella</v>
          </cell>
        </row>
        <row r="3664">
          <cell r="A3664" t="str">
            <v>Enipo</v>
          </cell>
        </row>
        <row r="3665">
          <cell r="A3665" t="str">
            <v>Enipo kinbergi</v>
          </cell>
        </row>
        <row r="3666">
          <cell r="A3666" t="str">
            <v>Enithares</v>
          </cell>
        </row>
        <row r="3667">
          <cell r="A3667" t="str">
            <v>Ennucula</v>
          </cell>
        </row>
        <row r="3668">
          <cell r="A3668" t="str">
            <v>Ennucula dalmasi</v>
          </cell>
        </row>
        <row r="3669">
          <cell r="A3669" t="str">
            <v>Enochrus</v>
          </cell>
        </row>
        <row r="3670">
          <cell r="A3670" t="str">
            <v>Enochrus affinis</v>
          </cell>
        </row>
        <row r="3671">
          <cell r="A3671" t="str">
            <v>Enochrus bicolor</v>
          </cell>
        </row>
        <row r="3672">
          <cell r="A3672" t="str">
            <v>Enochrus coarctatus</v>
          </cell>
        </row>
        <row r="3673">
          <cell r="A3673" t="str">
            <v>Enochrus frontalis</v>
          </cell>
        </row>
        <row r="3674">
          <cell r="A3674" t="str">
            <v>Enochrus melanocephalus</v>
          </cell>
        </row>
        <row r="3675">
          <cell r="A3675" t="str">
            <v>Enochrus quadripunctatus</v>
          </cell>
        </row>
        <row r="3676">
          <cell r="A3676" t="str">
            <v>Enochrus testaceus</v>
          </cell>
        </row>
        <row r="3677">
          <cell r="A3677" t="str">
            <v>Enoicyla</v>
          </cell>
        </row>
        <row r="3678">
          <cell r="A3678" t="str">
            <v>Enopla</v>
          </cell>
        </row>
        <row r="3679">
          <cell r="A3679" t="str">
            <v>Ensis</v>
          </cell>
        </row>
        <row r="3680">
          <cell r="A3680" t="str">
            <v>Ensis arcuatus</v>
          </cell>
        </row>
        <row r="3681">
          <cell r="A3681" t="str">
            <v>Ensis directus</v>
          </cell>
        </row>
        <row r="3682">
          <cell r="A3682" t="str">
            <v>Ensis ensis</v>
          </cell>
        </row>
        <row r="3683">
          <cell r="A3683" t="str">
            <v>Ensis leei</v>
          </cell>
        </row>
        <row r="3684">
          <cell r="A3684" t="str">
            <v>Ensis magnus</v>
          </cell>
        </row>
        <row r="3685">
          <cell r="A3685" t="str">
            <v>Ensis minor</v>
          </cell>
        </row>
        <row r="3686">
          <cell r="A3686" t="str">
            <v>Ensis siliqua</v>
          </cell>
        </row>
        <row r="3687">
          <cell r="A3687" t="str">
            <v>Entapedilum</v>
          </cell>
        </row>
        <row r="3688">
          <cell r="A3688" t="str">
            <v>Entemnotrochus</v>
          </cell>
        </row>
        <row r="3689">
          <cell r="A3689" t="str">
            <v>Entemnotrochus adansonianus</v>
          </cell>
        </row>
        <row r="3690">
          <cell r="A3690" t="str">
            <v>Enteropneusta</v>
          </cell>
        </row>
        <row r="3691">
          <cell r="A3691" t="str">
            <v>Enteropneusta</v>
          </cell>
        </row>
        <row r="3692">
          <cell r="A3692" t="str">
            <v>Entognatha</v>
          </cell>
        </row>
        <row r="3693">
          <cell r="A3693" t="str">
            <v>Entomobryoidea</v>
          </cell>
        </row>
        <row r="3694">
          <cell r="A3694" t="str">
            <v>Entoprocta</v>
          </cell>
        </row>
        <row r="3695">
          <cell r="A3695" t="str">
            <v>Eocuma</v>
          </cell>
        </row>
        <row r="3696">
          <cell r="A3696" t="str">
            <v>Eocuma dollfusi</v>
          </cell>
        </row>
        <row r="3697">
          <cell r="A3697" t="str">
            <v>Eocuma ferox</v>
          </cell>
        </row>
        <row r="3698">
          <cell r="A3698" t="str">
            <v>Eocuma sarsii</v>
          </cell>
        </row>
        <row r="3699">
          <cell r="A3699" t="str">
            <v>Eogastropoda</v>
          </cell>
        </row>
        <row r="3700">
          <cell r="A3700" t="str">
            <v>Eoophyla</v>
          </cell>
        </row>
        <row r="3701">
          <cell r="A3701" t="str">
            <v>Eoperla</v>
          </cell>
        </row>
        <row r="3702">
          <cell r="A3702" t="str">
            <v>Eoperla ochracea</v>
          </cell>
        </row>
        <row r="3703">
          <cell r="A3703" t="str">
            <v>Eosipho</v>
          </cell>
        </row>
        <row r="3704">
          <cell r="A3704" t="str">
            <v>Eosipho canetae</v>
          </cell>
        </row>
        <row r="3705">
          <cell r="A3705" t="str">
            <v>Epeorus</v>
          </cell>
        </row>
        <row r="3706">
          <cell r="A3706" t="str">
            <v>Epeorus alpicola</v>
          </cell>
        </row>
        <row r="3707">
          <cell r="A3707" t="str">
            <v>Epeorus assimilis</v>
          </cell>
        </row>
        <row r="3708">
          <cell r="A3708" t="str">
            <v>Epeorus sylvicola</v>
          </cell>
        </row>
        <row r="3709">
          <cell r="A3709" t="str">
            <v>Epeorus sylvicolus</v>
          </cell>
        </row>
        <row r="3710">
          <cell r="A3710" t="str">
            <v>Epeorus torrentium</v>
          </cell>
        </row>
        <row r="3711">
          <cell r="A3711" t="str">
            <v>Ephemera</v>
          </cell>
        </row>
        <row r="3712">
          <cell r="A3712" t="str">
            <v>Ephemera danica</v>
          </cell>
        </row>
        <row r="3713">
          <cell r="A3713" t="str">
            <v>Ephemera glaucops</v>
          </cell>
        </row>
        <row r="3714">
          <cell r="A3714" t="str">
            <v>Ephemera lineata</v>
          </cell>
        </row>
        <row r="3715">
          <cell r="A3715" t="str">
            <v>Ephemera vulgata</v>
          </cell>
        </row>
        <row r="3716">
          <cell r="A3716" t="str">
            <v>Ephemera zettana</v>
          </cell>
        </row>
        <row r="3717">
          <cell r="A3717" t="str">
            <v>Ephemerella</v>
          </cell>
        </row>
        <row r="3718">
          <cell r="A3718" t="str">
            <v>Ephemerella ignita</v>
          </cell>
        </row>
        <row r="3719">
          <cell r="A3719" t="str">
            <v>Ephemerella krieghoffi</v>
          </cell>
        </row>
        <row r="3720">
          <cell r="A3720" t="str">
            <v>Ephemerella major</v>
          </cell>
        </row>
        <row r="3721">
          <cell r="A3721" t="str">
            <v>Ephemerella mesoleuca</v>
          </cell>
        </row>
        <row r="3722">
          <cell r="A3722" t="str">
            <v>Ephemerella mucronata</v>
          </cell>
        </row>
        <row r="3723">
          <cell r="A3723" t="str">
            <v>Ephemerella notata</v>
          </cell>
        </row>
        <row r="3724">
          <cell r="A3724" t="str">
            <v>Ephemerellidae</v>
          </cell>
        </row>
        <row r="3725">
          <cell r="A3725" t="str">
            <v>Ephemerelloidea</v>
          </cell>
        </row>
        <row r="3726">
          <cell r="A3726" t="str">
            <v>Ephemeridae</v>
          </cell>
        </row>
        <row r="3727">
          <cell r="A3727" t="str">
            <v>Ephemerinae</v>
          </cell>
        </row>
        <row r="3728">
          <cell r="A3728" t="str">
            <v>Ephemeroidea</v>
          </cell>
        </row>
        <row r="3729">
          <cell r="A3729" t="str">
            <v>Ephemeroptera</v>
          </cell>
        </row>
        <row r="3730">
          <cell r="A3730" t="str">
            <v>Ephesiella</v>
          </cell>
        </row>
        <row r="3731">
          <cell r="A3731" t="str">
            <v>Ephesiella abyssorum</v>
          </cell>
        </row>
        <row r="3732">
          <cell r="A3732" t="str">
            <v>Ephesiella cantonei</v>
          </cell>
        </row>
        <row r="3733">
          <cell r="A3733" t="str">
            <v>Ephesiella peripatus</v>
          </cell>
        </row>
        <row r="3734">
          <cell r="A3734" t="str">
            <v>Ephoron</v>
          </cell>
        </row>
        <row r="3735">
          <cell r="A3735" t="str">
            <v>Ephoron virgo</v>
          </cell>
        </row>
        <row r="3736">
          <cell r="A3736" t="str">
            <v>Ephydatia</v>
          </cell>
        </row>
        <row r="3737">
          <cell r="A3737" t="str">
            <v>Ephydra</v>
          </cell>
        </row>
        <row r="3738">
          <cell r="A3738" t="str">
            <v>Ephydridae</v>
          </cell>
        </row>
        <row r="3739">
          <cell r="A3739" t="str">
            <v>Ephydroidea</v>
          </cell>
        </row>
        <row r="3740">
          <cell r="A3740" t="str">
            <v>Epialtidae</v>
          </cell>
        </row>
        <row r="3741">
          <cell r="A3741" t="str">
            <v>Epicaridea</v>
          </cell>
        </row>
        <row r="3742">
          <cell r="A3742" t="str">
            <v>Epigomphus</v>
          </cell>
        </row>
        <row r="3743">
          <cell r="A3743" t="str">
            <v>Epigomphus hylaeus</v>
          </cell>
        </row>
        <row r="3744">
          <cell r="A3744" t="str">
            <v>Epilepton</v>
          </cell>
        </row>
        <row r="3745">
          <cell r="A3745" t="str">
            <v>Epilepton clarkiae</v>
          </cell>
        </row>
        <row r="3746">
          <cell r="A3746" t="str">
            <v>Epileucon</v>
          </cell>
        </row>
        <row r="3747">
          <cell r="A3747" t="str">
            <v>Epimetopidae</v>
          </cell>
        </row>
        <row r="3748">
          <cell r="A3748" t="str">
            <v>Epimetopus</v>
          </cell>
        </row>
        <row r="3749">
          <cell r="A3749" t="str">
            <v>Epipleoneura</v>
          </cell>
        </row>
        <row r="3750">
          <cell r="A3750" t="str">
            <v>Epipleoneura fuscaenea</v>
          </cell>
        </row>
        <row r="3751">
          <cell r="A3751" t="str">
            <v>Epipleoneura haroldoi</v>
          </cell>
        </row>
        <row r="3752">
          <cell r="A3752" t="str">
            <v>Epipleoneura pereirai</v>
          </cell>
        </row>
        <row r="3753">
          <cell r="A3753" t="str">
            <v>Epipleoneura spatulata</v>
          </cell>
        </row>
        <row r="3754">
          <cell r="A3754" t="str">
            <v>Epipotoneura</v>
          </cell>
        </row>
        <row r="3755">
          <cell r="A3755" t="str">
            <v>Epipotoneura nehalennia</v>
          </cell>
        </row>
        <row r="3756">
          <cell r="A3756" t="str">
            <v>Epitheca</v>
          </cell>
        </row>
        <row r="3757">
          <cell r="A3757" t="str">
            <v>Epitheca bimaculata</v>
          </cell>
        </row>
        <row r="3758">
          <cell r="A3758" t="str">
            <v>Epitoniidae</v>
          </cell>
        </row>
        <row r="3759">
          <cell r="A3759" t="str">
            <v>Epitonioidea</v>
          </cell>
        </row>
        <row r="3760">
          <cell r="A3760" t="str">
            <v>Epitonium</v>
          </cell>
        </row>
        <row r="3761">
          <cell r="A3761" t="str">
            <v>Epitonium albidum</v>
          </cell>
        </row>
        <row r="3762">
          <cell r="A3762" t="str">
            <v>Epitonium clathratulum</v>
          </cell>
        </row>
        <row r="3763">
          <cell r="A3763" t="str">
            <v>Epitonium clathrus</v>
          </cell>
        </row>
        <row r="3764">
          <cell r="A3764" t="str">
            <v>Epitonium turtonis</v>
          </cell>
        </row>
        <row r="3765">
          <cell r="A3765" t="str">
            <v>Epitonium xenicima</v>
          </cell>
        </row>
        <row r="3766">
          <cell r="A3766" t="str">
            <v>Epizoanthidae</v>
          </cell>
        </row>
        <row r="3767">
          <cell r="A3767" t="str">
            <v>Epizoanthus</v>
          </cell>
        </row>
        <row r="3768">
          <cell r="A3768" t="str">
            <v>Epizoanthus arenaceus</v>
          </cell>
        </row>
        <row r="3769">
          <cell r="A3769" t="str">
            <v>Epizoanthus couchii</v>
          </cell>
        </row>
        <row r="3770">
          <cell r="A3770" t="str">
            <v>Epoicocladius</v>
          </cell>
        </row>
        <row r="3771">
          <cell r="A3771" t="str">
            <v>Epoicocladius ephemerae</v>
          </cell>
        </row>
        <row r="3772">
          <cell r="A3772" t="str">
            <v>Epoicocladius flavens</v>
          </cell>
        </row>
        <row r="3773">
          <cell r="A3773" t="str">
            <v>Eratoidea</v>
          </cell>
        </row>
        <row r="3774">
          <cell r="A3774" t="str">
            <v>Eratoidea margarita</v>
          </cell>
        </row>
        <row r="3775">
          <cell r="A3775" t="str">
            <v>Eretes</v>
          </cell>
        </row>
        <row r="3776">
          <cell r="A3776" t="str">
            <v>Eretes griseus</v>
          </cell>
        </row>
        <row r="3777">
          <cell r="A3777" t="str">
            <v>Eretes sticticus</v>
          </cell>
        </row>
        <row r="3778">
          <cell r="A3778" t="str">
            <v>Eretini</v>
          </cell>
        </row>
        <row r="3779">
          <cell r="A3779" t="str">
            <v>Eretmoptera</v>
          </cell>
        </row>
        <row r="3780">
          <cell r="A3780" t="str">
            <v>Ergalataxinae</v>
          </cell>
        </row>
        <row r="3781">
          <cell r="A3781" t="str">
            <v>Ergasilidae</v>
          </cell>
        </row>
        <row r="3782">
          <cell r="A3782" t="str">
            <v>Ergasilus</v>
          </cell>
        </row>
        <row r="3783">
          <cell r="A3783" t="str">
            <v>Erichthonius</v>
          </cell>
        </row>
        <row r="3784">
          <cell r="A3784" t="str">
            <v>Ericthonius</v>
          </cell>
        </row>
        <row r="3785">
          <cell r="A3785" t="str">
            <v>Ericthonius brasiliensis</v>
          </cell>
        </row>
        <row r="3786">
          <cell r="A3786" t="str">
            <v>Ericthonius difformis</v>
          </cell>
        </row>
        <row r="3787">
          <cell r="A3787" t="str">
            <v>Ericthonius punctatus</v>
          </cell>
        </row>
        <row r="3788">
          <cell r="A3788" t="str">
            <v>Erinaceusyllis</v>
          </cell>
        </row>
        <row r="3789">
          <cell r="A3789" t="str">
            <v>Erinaceusyllis erinaceus</v>
          </cell>
        </row>
        <row r="3790">
          <cell r="A3790" t="str">
            <v>Eriocera</v>
          </cell>
        </row>
        <row r="3791">
          <cell r="A3791" t="str">
            <v>Eriocheir</v>
          </cell>
        </row>
        <row r="3792">
          <cell r="A3792" t="str">
            <v>Eriocheir sinensis</v>
          </cell>
        </row>
        <row r="3793">
          <cell r="A3793" t="str">
            <v>Erioptera</v>
          </cell>
        </row>
        <row r="3794">
          <cell r="A3794" t="str">
            <v>Eriopterini</v>
          </cell>
        </row>
        <row r="3795">
          <cell r="A3795" t="str">
            <v>Erirhininae</v>
          </cell>
        </row>
        <row r="3796">
          <cell r="A3796" t="str">
            <v>Eristalinus</v>
          </cell>
        </row>
        <row r="3797">
          <cell r="A3797" t="str">
            <v>Eristalis</v>
          </cell>
        </row>
        <row r="3798">
          <cell r="A3798" t="str">
            <v>Eristalomyia</v>
          </cell>
        </row>
        <row r="3799">
          <cell r="A3799" t="str">
            <v>Ernodes</v>
          </cell>
        </row>
        <row r="3800">
          <cell r="A3800" t="str">
            <v>Ernodes articularis</v>
          </cell>
        </row>
        <row r="3801">
          <cell r="A3801" t="str">
            <v>Ernodes nigroauratus</v>
          </cell>
        </row>
        <row r="3802">
          <cell r="A3802" t="str">
            <v>Erosaria</v>
          </cell>
        </row>
        <row r="3803">
          <cell r="A3803" t="str">
            <v>Erosaria acicularis</v>
          </cell>
        </row>
        <row r="3804">
          <cell r="A3804" t="str">
            <v>Erosariinae</v>
          </cell>
        </row>
        <row r="3805">
          <cell r="A3805" t="str">
            <v>Erotesis</v>
          </cell>
        </row>
        <row r="3806">
          <cell r="A3806" t="str">
            <v>Erotesis baltica</v>
          </cell>
        </row>
        <row r="3807">
          <cell r="A3807" t="str">
            <v>Erpobdella</v>
          </cell>
        </row>
        <row r="3808">
          <cell r="A3808" t="str">
            <v>Erpobdella octoculata</v>
          </cell>
        </row>
        <row r="3809">
          <cell r="A3809" t="str">
            <v>Erpobdella testacea</v>
          </cell>
        </row>
        <row r="3810">
          <cell r="A3810" t="str">
            <v>Erpobdellidae</v>
          </cell>
        </row>
        <row r="3811">
          <cell r="A3811" t="str">
            <v>Errantia</v>
          </cell>
        </row>
        <row r="3812">
          <cell r="A3812" t="str">
            <v>Erylinae</v>
          </cell>
        </row>
        <row r="3813">
          <cell r="A3813" t="str">
            <v>Erythemis</v>
          </cell>
        </row>
        <row r="3814">
          <cell r="A3814" t="str">
            <v>Erythemis attala</v>
          </cell>
        </row>
        <row r="3815">
          <cell r="A3815" t="str">
            <v>Erythemis credula</v>
          </cell>
        </row>
        <row r="3816">
          <cell r="A3816" t="str">
            <v>Erythemis haematogastra</v>
          </cell>
        </row>
        <row r="3817">
          <cell r="A3817" t="str">
            <v>Erythemis mithroides</v>
          </cell>
        </row>
        <row r="3818">
          <cell r="A3818" t="str">
            <v>Erythemis peruviana</v>
          </cell>
        </row>
        <row r="3819">
          <cell r="A3819" t="str">
            <v>Erythemis plebeja</v>
          </cell>
        </row>
        <row r="3820">
          <cell r="A3820" t="str">
            <v>Erythemis vesiculosa</v>
          </cell>
        </row>
        <row r="3821">
          <cell r="A3821" t="str">
            <v>Erythrodiplax</v>
          </cell>
        </row>
        <row r="3822">
          <cell r="A3822" t="str">
            <v>Erythrodiplax amazonica</v>
          </cell>
        </row>
        <row r="3823">
          <cell r="A3823" t="str">
            <v>Erythrodiplax angustipennis</v>
          </cell>
        </row>
        <row r="3824">
          <cell r="A3824" t="str">
            <v>Erythrodiplax basalis</v>
          </cell>
        </row>
        <row r="3825">
          <cell r="A3825" t="str">
            <v>Erythrodiplax castanea</v>
          </cell>
        </row>
        <row r="3826">
          <cell r="A3826" t="str">
            <v>Erythrodiplax famula</v>
          </cell>
        </row>
        <row r="3827">
          <cell r="A3827" t="str">
            <v>Erythrodiplax fervida</v>
          </cell>
        </row>
        <row r="3828">
          <cell r="A3828" t="str">
            <v>Erythrodiplax fulva</v>
          </cell>
        </row>
        <row r="3829">
          <cell r="A3829" t="str">
            <v>Erythrodiplax fusca</v>
          </cell>
        </row>
        <row r="3830">
          <cell r="A3830" t="str">
            <v>Erythrodiplax laurentia</v>
          </cell>
        </row>
        <row r="3831">
          <cell r="A3831" t="str">
            <v>Erythrodiplax longitudinalis</v>
          </cell>
        </row>
        <row r="3832">
          <cell r="A3832" t="str">
            <v>Erythrodiplax maculosa</v>
          </cell>
        </row>
        <row r="3833">
          <cell r="A3833" t="str">
            <v>Erythrodiplax umbrata</v>
          </cell>
        </row>
        <row r="3834">
          <cell r="A3834" t="str">
            <v>Erythrodiplax unimaculata</v>
          </cell>
        </row>
        <row r="3835">
          <cell r="A3835" t="str">
            <v>Erythromma</v>
          </cell>
        </row>
        <row r="3836">
          <cell r="A3836" t="str">
            <v>Erythromma lindenii</v>
          </cell>
        </row>
        <row r="3837">
          <cell r="A3837" t="str">
            <v>Erythromma najas</v>
          </cell>
        </row>
        <row r="3838">
          <cell r="A3838" t="str">
            <v>Erythromma viridulum</v>
          </cell>
        </row>
        <row r="3839">
          <cell r="A3839" t="str">
            <v>Erythropodium</v>
          </cell>
        </row>
        <row r="3840">
          <cell r="A3840" t="str">
            <v>Erythropodium caribaeorum</v>
          </cell>
        </row>
        <row r="3841">
          <cell r="A3841" t="str">
            <v>Escharella</v>
          </cell>
        </row>
        <row r="3842">
          <cell r="A3842" t="str">
            <v>Escharoides</v>
          </cell>
        </row>
        <row r="3843">
          <cell r="A3843" t="str">
            <v>Esolus</v>
          </cell>
        </row>
        <row r="3844">
          <cell r="A3844" t="str">
            <v>Esolus angustatus</v>
          </cell>
        </row>
        <row r="3845">
          <cell r="A3845" t="str">
            <v>Esolus brevis</v>
          </cell>
        </row>
        <row r="3846">
          <cell r="A3846" t="str">
            <v>Esolus czwalinae</v>
          </cell>
        </row>
        <row r="3847">
          <cell r="A3847" t="str">
            <v>Esolus parallelepipedus</v>
          </cell>
        </row>
        <row r="3848">
          <cell r="A3848" t="str">
            <v>Esolus pygmaeus</v>
          </cell>
        </row>
        <row r="3849">
          <cell r="A3849" t="str">
            <v>Esperiopsidae</v>
          </cell>
        </row>
        <row r="3850">
          <cell r="A3850" t="str">
            <v>Esperiopsis</v>
          </cell>
        </row>
        <row r="3851">
          <cell r="A3851" t="str">
            <v>Eteone</v>
          </cell>
        </row>
        <row r="3852">
          <cell r="A3852" t="str">
            <v>Eteone barbata</v>
          </cell>
        </row>
        <row r="3853">
          <cell r="A3853" t="str">
            <v>Eteone flava</v>
          </cell>
        </row>
        <row r="3854">
          <cell r="A3854" t="str">
            <v>Eteone foliosa</v>
          </cell>
        </row>
        <row r="3855">
          <cell r="A3855" t="str">
            <v>Eteone longa</v>
          </cell>
        </row>
        <row r="3856">
          <cell r="A3856" t="str">
            <v>Eteone picta</v>
          </cell>
        </row>
        <row r="3857">
          <cell r="A3857" t="str">
            <v>Eteone suecica</v>
          </cell>
        </row>
        <row r="3858">
          <cell r="A3858" t="str">
            <v>Eteone syphonodonta</v>
          </cell>
        </row>
        <row r="3859">
          <cell r="A3859" t="str">
            <v>Eteoninae</v>
          </cell>
        </row>
        <row r="3860">
          <cell r="A3860" t="str">
            <v>Ethalia</v>
          </cell>
        </row>
        <row r="3861">
          <cell r="A3861" t="str">
            <v>Ethalia carneolata</v>
          </cell>
        </row>
        <row r="3862">
          <cell r="A3862" t="str">
            <v>Ethusa</v>
          </cell>
        </row>
        <row r="3863">
          <cell r="A3863" t="str">
            <v>Ethusa mascarone</v>
          </cell>
        </row>
        <row r="3864">
          <cell r="A3864" t="str">
            <v>Ethusidae</v>
          </cell>
        </row>
        <row r="3865">
          <cell r="A3865" t="str">
            <v>Eualus</v>
          </cell>
        </row>
        <row r="3866">
          <cell r="A3866" t="str">
            <v>Eualus cranchii</v>
          </cell>
        </row>
        <row r="3867">
          <cell r="A3867" t="str">
            <v>Eualus gaimardii</v>
          </cell>
        </row>
        <row r="3868">
          <cell r="A3868" t="str">
            <v>Eualus occultus</v>
          </cell>
        </row>
        <row r="3869">
          <cell r="A3869" t="str">
            <v>Eualus pusiolus</v>
          </cell>
        </row>
        <row r="3870">
          <cell r="A3870" t="str">
            <v>Eualus sollaudi</v>
          </cell>
        </row>
        <row r="3871">
          <cell r="A3871" t="str">
            <v>Euarche</v>
          </cell>
        </row>
        <row r="3872">
          <cell r="A3872" t="str">
            <v>Euarche tubifex</v>
          </cell>
        </row>
        <row r="3873">
          <cell r="A3873" t="str">
            <v>Euarminida</v>
          </cell>
        </row>
        <row r="3874">
          <cell r="A3874" t="str">
            <v>Eubrachyura</v>
          </cell>
        </row>
        <row r="3875">
          <cell r="A3875" t="str">
            <v>Eubranchidae</v>
          </cell>
        </row>
        <row r="3876">
          <cell r="A3876" t="str">
            <v>Eubranchipus</v>
          </cell>
        </row>
        <row r="3877">
          <cell r="A3877" t="str">
            <v>Eubranchus</v>
          </cell>
        </row>
        <row r="3878">
          <cell r="A3878" t="str">
            <v>Eubria</v>
          </cell>
        </row>
        <row r="3879">
          <cell r="A3879" t="str">
            <v>Eubria palustris</v>
          </cell>
        </row>
        <row r="3880">
          <cell r="A3880" t="str">
            <v>Eubriidae</v>
          </cell>
        </row>
        <row r="3881">
          <cell r="A3881" t="str">
            <v>Eubrychius</v>
          </cell>
        </row>
        <row r="3882">
          <cell r="A3882" t="str">
            <v>Eubrychius aquaticus</v>
          </cell>
        </row>
        <row r="3883">
          <cell r="A3883" t="str">
            <v>Eubrychius velutus</v>
          </cell>
        </row>
        <row r="3884">
          <cell r="A3884" t="str">
            <v>Eucalanidae</v>
          </cell>
        </row>
        <row r="3885">
          <cell r="A3885" t="str">
            <v>Eucalanus</v>
          </cell>
        </row>
        <row r="3886">
          <cell r="A3886" t="str">
            <v>Eucalanus crassus</v>
          </cell>
        </row>
        <row r="3887">
          <cell r="A3887" t="str">
            <v>Eucalanus elongatus</v>
          </cell>
        </row>
        <row r="3888">
          <cell r="A3888" t="str">
            <v>Eucarida</v>
          </cell>
        </row>
        <row r="3889">
          <cell r="A3889" t="str">
            <v>Eucarides</v>
          </cell>
        </row>
        <row r="3890">
          <cell r="A3890" t="str">
            <v>Euchaeta</v>
          </cell>
        </row>
        <row r="3891">
          <cell r="A3891" t="str">
            <v>Euchaeta acuta</v>
          </cell>
        </row>
        <row r="3892">
          <cell r="A3892" t="str">
            <v>Euchaeta hebes</v>
          </cell>
        </row>
        <row r="3893">
          <cell r="A3893" t="str">
            <v>Euchaetidae</v>
          </cell>
        </row>
        <row r="3894">
          <cell r="A3894" t="str">
            <v>Eucheilota</v>
          </cell>
        </row>
        <row r="3895">
          <cell r="A3895" t="str">
            <v>Eucheilota maculata</v>
          </cell>
        </row>
        <row r="3896">
          <cell r="A3896" t="str">
            <v>Euchone</v>
          </cell>
        </row>
        <row r="3897">
          <cell r="A3897" t="str">
            <v>Euchone arenae</v>
          </cell>
        </row>
        <row r="3898">
          <cell r="A3898" t="str">
            <v>Euchone limnicola</v>
          </cell>
        </row>
        <row r="3899">
          <cell r="A3899" t="str">
            <v>Euchone pararosea</v>
          </cell>
        </row>
        <row r="3900">
          <cell r="A3900" t="str">
            <v>Euchone pseudolimnicola</v>
          </cell>
        </row>
        <row r="3901">
          <cell r="A3901" t="str">
            <v>Euchone rosea</v>
          </cell>
        </row>
        <row r="3902">
          <cell r="A3902" t="str">
            <v>Euchone rubrocincta</v>
          </cell>
        </row>
        <row r="3903">
          <cell r="A3903" t="str">
            <v>Euchone southerni</v>
          </cell>
        </row>
        <row r="3904">
          <cell r="A3904" t="str">
            <v>Eucidaris</v>
          </cell>
        </row>
        <row r="3905">
          <cell r="A3905" t="str">
            <v>Eucidaris metularia</v>
          </cell>
        </row>
        <row r="3906">
          <cell r="A3906" t="str">
            <v>Eucidaris tribuloides</v>
          </cell>
        </row>
        <row r="3907">
          <cell r="A3907" t="str">
            <v>Eucinetoidea</v>
          </cell>
        </row>
        <row r="3908">
          <cell r="A3908" t="str">
            <v>Eucithara</v>
          </cell>
        </row>
        <row r="3909">
          <cell r="A3909" t="str">
            <v>Eucithara coronata</v>
          </cell>
        </row>
        <row r="3910">
          <cell r="A3910" t="str">
            <v>Euclymene</v>
          </cell>
        </row>
        <row r="3911">
          <cell r="A3911" t="str">
            <v>Euclymene affinis</v>
          </cell>
        </row>
        <row r="3912">
          <cell r="A3912" t="str">
            <v>Euclymene collaris</v>
          </cell>
        </row>
        <row r="3913">
          <cell r="A3913" t="str">
            <v>Euclymene droebachiensis</v>
          </cell>
        </row>
        <row r="3914">
          <cell r="A3914" t="str">
            <v>Euclymene lindrothi</v>
          </cell>
        </row>
        <row r="3915">
          <cell r="A3915" t="str">
            <v>Euclymene lombricoides</v>
          </cell>
        </row>
        <row r="3916">
          <cell r="A3916" t="str">
            <v>Euclymene lumbricoides</v>
          </cell>
        </row>
        <row r="3917">
          <cell r="A3917" t="str">
            <v>Euclymene oerstedi</v>
          </cell>
        </row>
        <row r="3918">
          <cell r="A3918" t="str">
            <v>Euclymene palermitana</v>
          </cell>
        </row>
        <row r="3919">
          <cell r="A3919" t="str">
            <v>Euclymene robusta</v>
          </cell>
        </row>
        <row r="3920">
          <cell r="A3920" t="str">
            <v>Euclymene santandarensis</v>
          </cell>
        </row>
        <row r="3921">
          <cell r="A3921" t="str">
            <v>Euclymeninae</v>
          </cell>
        </row>
        <row r="3922">
          <cell r="A3922" t="str">
            <v>Eucorys bartschi</v>
          </cell>
        </row>
        <row r="3923">
          <cell r="A3923" t="str">
            <v>Eucrassatella</v>
          </cell>
        </row>
        <row r="3924">
          <cell r="A3924" t="str">
            <v>Eucrassatella antillarum</v>
          </cell>
        </row>
        <row r="3925">
          <cell r="A3925" t="str">
            <v>Euctenidiacea</v>
          </cell>
        </row>
        <row r="3926">
          <cell r="A3926" t="str">
            <v>Eucyclops</v>
          </cell>
        </row>
        <row r="3927">
          <cell r="A3927" t="str">
            <v>Eudendriidae</v>
          </cell>
        </row>
        <row r="3928">
          <cell r="A3928" t="str">
            <v>Eudendrium</v>
          </cell>
        </row>
        <row r="3929">
          <cell r="A3929" t="str">
            <v>Eudendrium capillare</v>
          </cell>
        </row>
        <row r="3930">
          <cell r="A3930" t="str">
            <v>Eudendrium glomeratum</v>
          </cell>
        </row>
        <row r="3931">
          <cell r="A3931" t="str">
            <v>Eudendrium racemosum</v>
          </cell>
        </row>
        <row r="3932">
          <cell r="A3932" t="str">
            <v>Eudendrium ramosum</v>
          </cell>
        </row>
        <row r="3933">
          <cell r="A3933" t="str">
            <v>Eudiaptomus</v>
          </cell>
        </row>
        <row r="3934">
          <cell r="A3934" t="str">
            <v>Eudiaptomus gracilis</v>
          </cell>
        </row>
        <row r="3935">
          <cell r="A3935" t="str">
            <v>Eudolium</v>
          </cell>
        </row>
        <row r="3936">
          <cell r="A3936" t="str">
            <v>Eudolium bairdii</v>
          </cell>
        </row>
        <row r="3937">
          <cell r="A3937" t="str">
            <v>Eudorella</v>
          </cell>
        </row>
        <row r="3938">
          <cell r="A3938" t="str">
            <v>Eudorella nana</v>
          </cell>
        </row>
        <row r="3939">
          <cell r="A3939" t="str">
            <v>Eudorella truncatula</v>
          </cell>
        </row>
        <row r="3940">
          <cell r="A3940" t="str">
            <v>Euechinoidea</v>
          </cell>
        </row>
        <row r="3941">
          <cell r="A3941" t="str">
            <v>Euglesa casertana</v>
          </cell>
        </row>
        <row r="3942">
          <cell r="A3942" t="str">
            <v>Euglesa henslowana</v>
          </cell>
        </row>
        <row r="3943">
          <cell r="A3943" t="str">
            <v>Euglesa hibernica</v>
          </cell>
        </row>
        <row r="3944">
          <cell r="A3944" t="str">
            <v>Euglesa milium</v>
          </cell>
        </row>
        <row r="3945">
          <cell r="A3945" t="str">
            <v>Euglesa nitida</v>
          </cell>
        </row>
        <row r="3946">
          <cell r="A3946" t="str">
            <v>Euglesa obtusalis</v>
          </cell>
        </row>
        <row r="3947">
          <cell r="A3947" t="str">
            <v>Euglesa personata</v>
          </cell>
        </row>
        <row r="3948">
          <cell r="A3948" t="str">
            <v>Euglesa pseudosphaerium</v>
          </cell>
        </row>
        <row r="3949">
          <cell r="A3949" t="str">
            <v>Euglesa pulchella</v>
          </cell>
        </row>
        <row r="3950">
          <cell r="A3950" t="str">
            <v>Euglesa subtruncata</v>
          </cell>
        </row>
        <row r="3951">
          <cell r="A3951" t="str">
            <v>Euheterodonta</v>
          </cell>
        </row>
        <row r="3952">
          <cell r="A3952" t="str">
            <v>Euhirudinea</v>
          </cell>
        </row>
        <row r="3953">
          <cell r="A3953" t="str">
            <v>Eukalyptorhynchia</v>
          </cell>
        </row>
        <row r="3954">
          <cell r="A3954" t="str">
            <v>Eukiefferiella</v>
          </cell>
        </row>
        <row r="3955">
          <cell r="A3955" t="str">
            <v>Eulalia</v>
          </cell>
        </row>
        <row r="3956">
          <cell r="A3956" t="str">
            <v>Eulalia</v>
          </cell>
        </row>
        <row r="3957">
          <cell r="A3957" t="str">
            <v>Eulalia aurea</v>
          </cell>
        </row>
        <row r="3958">
          <cell r="A3958" t="str">
            <v>Eulalia bilineata</v>
          </cell>
        </row>
        <row r="3959">
          <cell r="A3959" t="str">
            <v>Eulalia brunnea</v>
          </cell>
        </row>
        <row r="3960">
          <cell r="A3960" t="str">
            <v>Eulalia clavigera</v>
          </cell>
        </row>
        <row r="3961">
          <cell r="A3961" t="str">
            <v>Eulalia expusilla</v>
          </cell>
        </row>
        <row r="3962">
          <cell r="A3962" t="str">
            <v>Eulalia fucescens</v>
          </cell>
        </row>
        <row r="3963">
          <cell r="A3963" t="str">
            <v>Eulalia fuscescens</v>
          </cell>
        </row>
        <row r="3964">
          <cell r="A3964" t="str">
            <v>Eulalia mustela</v>
          </cell>
        </row>
        <row r="3965">
          <cell r="A3965" t="str">
            <v>Eulalia ornata</v>
          </cell>
        </row>
        <row r="3966">
          <cell r="A3966" t="str">
            <v>Eulalia parva</v>
          </cell>
        </row>
        <row r="3967">
          <cell r="A3967" t="str">
            <v>Eulalia tripunctata</v>
          </cell>
        </row>
        <row r="3968">
          <cell r="A3968" t="str">
            <v>Eulalia viridis</v>
          </cell>
        </row>
        <row r="3969">
          <cell r="A3969" t="str">
            <v>Eulamellibranchia</v>
          </cell>
        </row>
        <row r="3970">
          <cell r="A3970" t="str">
            <v>Eulecithophora</v>
          </cell>
        </row>
        <row r="3971">
          <cell r="A3971" t="str">
            <v>Eulepethidae</v>
          </cell>
        </row>
        <row r="3972">
          <cell r="A3972" t="str">
            <v>Euleuctra geniculata</v>
          </cell>
        </row>
        <row r="3973">
          <cell r="A3973" t="str">
            <v>Eulima</v>
          </cell>
        </row>
        <row r="3974">
          <cell r="A3974" t="str">
            <v>Eulima bilineata</v>
          </cell>
        </row>
        <row r="3975">
          <cell r="A3975" t="str">
            <v>Eulima glabra</v>
          </cell>
        </row>
        <row r="3976">
          <cell r="A3976" t="str">
            <v>Eulimella</v>
          </cell>
        </row>
        <row r="3977">
          <cell r="A3977" t="str">
            <v>Eulimella acicula</v>
          </cell>
        </row>
        <row r="3978">
          <cell r="A3978" t="str">
            <v>Eulimellini</v>
          </cell>
        </row>
        <row r="3979">
          <cell r="A3979" t="str">
            <v>Eulimidae</v>
          </cell>
        </row>
        <row r="3980">
          <cell r="A3980" t="str">
            <v>Eulimoidea</v>
          </cell>
        </row>
        <row r="3981">
          <cell r="A3981" t="str">
            <v>Eumalacostraca</v>
          </cell>
        </row>
        <row r="3982">
          <cell r="A3982" t="str">
            <v>Eumida</v>
          </cell>
        </row>
        <row r="3983">
          <cell r="A3983" t="str">
            <v>Eumida bahusiensis</v>
          </cell>
        </row>
        <row r="3984">
          <cell r="A3984" t="str">
            <v>Eumida ockelmanni</v>
          </cell>
        </row>
        <row r="3985">
          <cell r="A3985" t="str">
            <v>Eumida parva</v>
          </cell>
        </row>
        <row r="3986">
          <cell r="A3986" t="str">
            <v>Eumida punctifera</v>
          </cell>
        </row>
        <row r="3987">
          <cell r="A3987" t="str">
            <v>Eumida sanguinea</v>
          </cell>
        </row>
        <row r="3988">
          <cell r="A3988" t="str">
            <v>Eumonostilifera</v>
          </cell>
        </row>
        <row r="3989">
          <cell r="A3989" t="str">
            <v>Eunereis</v>
          </cell>
        </row>
        <row r="3990">
          <cell r="A3990" t="str">
            <v>Eunereis longissima</v>
          </cell>
        </row>
        <row r="3991">
          <cell r="A3991" t="str">
            <v>Eunice</v>
          </cell>
        </row>
        <row r="3992">
          <cell r="A3992" t="str">
            <v>Eunice harassii</v>
          </cell>
        </row>
        <row r="3993">
          <cell r="A3993" t="str">
            <v>Eunice indica</v>
          </cell>
        </row>
        <row r="3994">
          <cell r="A3994" t="str">
            <v>Eunice pennata</v>
          </cell>
        </row>
        <row r="3995">
          <cell r="A3995" t="str">
            <v>Eunice torquata</v>
          </cell>
        </row>
        <row r="3996">
          <cell r="A3996" t="str">
            <v>Eunice tubifex</v>
          </cell>
        </row>
        <row r="3997">
          <cell r="A3997" t="str">
            <v>Eunice vittata</v>
          </cell>
        </row>
        <row r="3998">
          <cell r="A3998" t="str">
            <v>Eunicea</v>
          </cell>
        </row>
        <row r="3999">
          <cell r="A3999" t="str">
            <v>Eunicea</v>
          </cell>
        </row>
        <row r="4000">
          <cell r="A4000" t="str">
            <v>Eunicea calyculata</v>
          </cell>
        </row>
        <row r="4001">
          <cell r="A4001" t="str">
            <v>Eunicea fusca</v>
          </cell>
        </row>
        <row r="4002">
          <cell r="A4002" t="str">
            <v>Eunicea laxispica</v>
          </cell>
        </row>
        <row r="4003">
          <cell r="A4003" t="str">
            <v>Eunicea mammosa</v>
          </cell>
        </row>
        <row r="4004">
          <cell r="A4004" t="str">
            <v>Eunicea succinea</v>
          </cell>
        </row>
        <row r="4005">
          <cell r="A4005" t="str">
            <v>Eunicella</v>
          </cell>
        </row>
        <row r="4006">
          <cell r="A4006" t="str">
            <v>Eunicella verrucosa</v>
          </cell>
        </row>
        <row r="4007">
          <cell r="A4007" t="str">
            <v>Eunicida</v>
          </cell>
        </row>
        <row r="4008">
          <cell r="A4008" t="str">
            <v>Eunicida incertae sedis</v>
          </cell>
        </row>
        <row r="4009">
          <cell r="A4009" t="str">
            <v>Eunicidae</v>
          </cell>
        </row>
        <row r="4010">
          <cell r="A4010" t="str">
            <v>Eunoe</v>
          </cell>
        </row>
        <row r="4011">
          <cell r="A4011" t="str">
            <v>Eupanthalis</v>
          </cell>
        </row>
        <row r="4012">
          <cell r="A4012" t="str">
            <v>Eupanthalis edriophthalma</v>
          </cell>
        </row>
        <row r="4013">
          <cell r="A4013" t="str">
            <v>Eupantopodida</v>
          </cell>
        </row>
        <row r="4014">
          <cell r="A4014" t="str">
            <v>Euphausiacea</v>
          </cell>
        </row>
        <row r="4015">
          <cell r="A4015" t="str">
            <v>Euphausiidae</v>
          </cell>
        </row>
        <row r="4016">
          <cell r="A4016" t="str">
            <v>Euphrosine</v>
          </cell>
        </row>
        <row r="4017">
          <cell r="A4017" t="str">
            <v>Euphrosine armadillo</v>
          </cell>
        </row>
        <row r="4018">
          <cell r="A4018" t="str">
            <v>Euphrosine borealis</v>
          </cell>
        </row>
        <row r="4019">
          <cell r="A4019" t="str">
            <v>Euphrosine foliosa</v>
          </cell>
        </row>
        <row r="4020">
          <cell r="A4020" t="str">
            <v>Euphrosinidae</v>
          </cell>
        </row>
        <row r="4021">
          <cell r="A4021" t="str">
            <v>Euphrosyne</v>
          </cell>
        </row>
        <row r="4022">
          <cell r="A4022" t="str">
            <v>Euphyllia</v>
          </cell>
        </row>
        <row r="4023">
          <cell r="A4023" t="str">
            <v>Euphyllia ancora</v>
          </cell>
        </row>
        <row r="4024">
          <cell r="A4024" t="str">
            <v>Euphylliidae</v>
          </cell>
        </row>
        <row r="4025">
          <cell r="A4025" t="str">
            <v>Euphysa</v>
          </cell>
        </row>
        <row r="4026">
          <cell r="A4026" t="str">
            <v>Euphysa aurata</v>
          </cell>
        </row>
        <row r="4027">
          <cell r="A4027" t="str">
            <v>Euphysidae</v>
          </cell>
        </row>
        <row r="4028">
          <cell r="A4028" t="str">
            <v>Eupolymnia</v>
          </cell>
        </row>
        <row r="4029">
          <cell r="A4029" t="str">
            <v>Eupolymnia nebulosa</v>
          </cell>
        </row>
        <row r="4030">
          <cell r="A4030" t="str">
            <v>Eupolymnia nesidensis</v>
          </cell>
        </row>
        <row r="4031">
          <cell r="A4031" t="str">
            <v>Eupulmonata</v>
          </cell>
        </row>
        <row r="4032">
          <cell r="A4032" t="str">
            <v>Euratella</v>
          </cell>
        </row>
        <row r="4033">
          <cell r="A4033" t="str">
            <v>Euratella salmacidis</v>
          </cell>
        </row>
        <row r="4034">
          <cell r="A4034" t="str">
            <v>Eurinomyia</v>
          </cell>
        </row>
        <row r="4035">
          <cell r="A4035" t="str">
            <v>Eurydice</v>
          </cell>
        </row>
        <row r="4036">
          <cell r="A4036" t="str">
            <v>Eurydice affinis</v>
          </cell>
        </row>
        <row r="4037">
          <cell r="A4037" t="str">
            <v>Eurydice naylori</v>
          </cell>
        </row>
        <row r="4038">
          <cell r="A4038" t="str">
            <v>Eurydice pulchra</v>
          </cell>
        </row>
        <row r="4039">
          <cell r="A4039" t="str">
            <v>Eurydice spinigera</v>
          </cell>
        </row>
        <row r="4040">
          <cell r="A4040" t="str">
            <v>Eurydice tridentata</v>
          </cell>
        </row>
        <row r="4041">
          <cell r="A4041" t="str">
            <v>Eurydice truncata</v>
          </cell>
        </row>
        <row r="4042">
          <cell r="A4042" t="str">
            <v>Euryhapsis</v>
          </cell>
        </row>
        <row r="4043">
          <cell r="A4043" t="str">
            <v>Euryleptidae</v>
          </cell>
        </row>
        <row r="4044">
          <cell r="A4044" t="str">
            <v>Euryleptoidea</v>
          </cell>
        </row>
        <row r="4045">
          <cell r="A4045" t="str">
            <v>Eurynome</v>
          </cell>
        </row>
        <row r="4046">
          <cell r="A4046" t="str">
            <v>Eurynome aspera</v>
          </cell>
        </row>
        <row r="4047">
          <cell r="A4047" t="str">
            <v>Eurynome spinosa</v>
          </cell>
        </row>
        <row r="4048">
          <cell r="A4048" t="str">
            <v>Eurypon</v>
          </cell>
        </row>
        <row r="4049">
          <cell r="A4049" t="str">
            <v>Eurypon clavatum</v>
          </cell>
        </row>
        <row r="4050">
          <cell r="A4050" t="str">
            <v>Eurypon coronula</v>
          </cell>
        </row>
        <row r="4051">
          <cell r="A4051" t="str">
            <v>Eurypon lacazei</v>
          </cell>
        </row>
        <row r="4052">
          <cell r="A4052" t="str">
            <v>Eurypon major</v>
          </cell>
        </row>
        <row r="4053">
          <cell r="A4053" t="str">
            <v>Eurysyllis</v>
          </cell>
        </row>
        <row r="4054">
          <cell r="A4054" t="str">
            <v>Eurysyllis tuberculata</v>
          </cell>
        </row>
        <row r="4055">
          <cell r="A4055" t="str">
            <v>Euryte</v>
          </cell>
        </row>
        <row r="4056">
          <cell r="A4056" t="str">
            <v>Eurytellina</v>
          </cell>
        </row>
        <row r="4057">
          <cell r="A4057" t="str">
            <v>Eurytellina alternata</v>
          </cell>
        </row>
        <row r="4058">
          <cell r="A4058" t="str">
            <v>Eurytellina punicea</v>
          </cell>
        </row>
        <row r="4059">
          <cell r="A4059" t="str">
            <v>Eurytellina trinitatis</v>
          </cell>
        </row>
        <row r="4060">
          <cell r="A4060" t="str">
            <v>Eurytemora</v>
          </cell>
        </row>
        <row r="4061">
          <cell r="A4061" t="str">
            <v>Eurytemora affinis</v>
          </cell>
        </row>
        <row r="4062">
          <cell r="A4062" t="str">
            <v>Eurytemora hirundoides</v>
          </cell>
        </row>
        <row r="4063">
          <cell r="A4063" t="str">
            <v>Eurythoe</v>
          </cell>
        </row>
        <row r="4064">
          <cell r="A4064" t="str">
            <v>Eurythoe matthaii</v>
          </cell>
        </row>
        <row r="4065">
          <cell r="A4065" t="str">
            <v>Eurythoe parvecarunculata</v>
          </cell>
        </row>
        <row r="4066">
          <cell r="A4066" t="str">
            <v>Eusarsiella</v>
          </cell>
        </row>
        <row r="4067">
          <cell r="A4067" t="str">
            <v>Eusarsiella cornuta</v>
          </cell>
        </row>
        <row r="4068">
          <cell r="A4068" t="str">
            <v>Eusimulium</v>
          </cell>
        </row>
        <row r="4069">
          <cell r="A4069" t="str">
            <v>Eusiridae</v>
          </cell>
        </row>
        <row r="4070">
          <cell r="A4070" t="str">
            <v>Eusiroidea</v>
          </cell>
        </row>
        <row r="4071">
          <cell r="A4071" t="str">
            <v>Eusirus</v>
          </cell>
        </row>
        <row r="4072">
          <cell r="A4072" t="str">
            <v>Eusirus longipes</v>
          </cell>
        </row>
        <row r="4073">
          <cell r="A4073" t="str">
            <v>Eusmilia</v>
          </cell>
        </row>
        <row r="4074">
          <cell r="A4074" t="str">
            <v>Eusmilia fastigiata</v>
          </cell>
        </row>
        <row r="4075">
          <cell r="A4075" t="str">
            <v>Euspira</v>
          </cell>
        </row>
        <row r="4076">
          <cell r="A4076" t="str">
            <v>Euspira catena</v>
          </cell>
        </row>
        <row r="4077">
          <cell r="A4077" t="str">
            <v>Euspira fusca</v>
          </cell>
        </row>
        <row r="4078">
          <cell r="A4078" t="str">
            <v>Euspira guilleminii</v>
          </cell>
        </row>
        <row r="4079">
          <cell r="A4079" t="str">
            <v>Euspira intricata</v>
          </cell>
        </row>
        <row r="4080">
          <cell r="A4080" t="str">
            <v>Euspira macilenta</v>
          </cell>
        </row>
        <row r="4081">
          <cell r="A4081" t="str">
            <v>Euspira nitida</v>
          </cell>
        </row>
        <row r="4082">
          <cell r="A4082" t="str">
            <v>Euspira pulchella</v>
          </cell>
        </row>
        <row r="4083">
          <cell r="A4083" t="str">
            <v>Eustrombus</v>
          </cell>
        </row>
        <row r="4084">
          <cell r="A4084" t="str">
            <v>Eustrombus goliath</v>
          </cell>
        </row>
        <row r="4085">
          <cell r="A4085" t="str">
            <v>Eusyllinae</v>
          </cell>
        </row>
        <row r="4086">
          <cell r="A4086" t="str">
            <v>Eusyllis</v>
          </cell>
        </row>
        <row r="4087">
          <cell r="A4087" t="str">
            <v>Eusyllis assimilis</v>
          </cell>
        </row>
        <row r="4088">
          <cell r="A4088" t="str">
            <v>Eusyllis blomstrandi</v>
          </cell>
        </row>
        <row r="4089">
          <cell r="A4089" t="str">
            <v>Eusyllis lamelligera</v>
          </cell>
        </row>
        <row r="4090">
          <cell r="A4090" t="str">
            <v>Eutarsus</v>
          </cell>
        </row>
        <row r="4091">
          <cell r="A4091" t="str">
            <v>Euterpina</v>
          </cell>
        </row>
        <row r="4092">
          <cell r="A4092" t="str">
            <v>Euterpina acutifrons</v>
          </cell>
        </row>
        <row r="4093">
          <cell r="A4093" t="str">
            <v>Euterpinidae</v>
          </cell>
        </row>
        <row r="4094">
          <cell r="A4094" t="str">
            <v>Euthalenessa</v>
          </cell>
        </row>
        <row r="4095">
          <cell r="A4095" t="str">
            <v>Euthalenessa oculata</v>
          </cell>
        </row>
        <row r="4096">
          <cell r="A4096" t="str">
            <v>Euthecosomata</v>
          </cell>
        </row>
        <row r="4097">
          <cell r="A4097" t="str">
            <v>Euthraulus</v>
          </cell>
        </row>
        <row r="4098">
          <cell r="A4098" t="str">
            <v>Euthyneura</v>
          </cell>
        </row>
        <row r="4099">
          <cell r="A4099" t="str">
            <v>Euthyplociidae</v>
          </cell>
        </row>
        <row r="4100">
          <cell r="A4100" t="str">
            <v>Euthyplocioidea</v>
          </cell>
        </row>
        <row r="4101">
          <cell r="A4101" t="str">
            <v>Eutima</v>
          </cell>
        </row>
        <row r="4102">
          <cell r="A4102" t="str">
            <v>Eutima gegenbauri</v>
          </cell>
        </row>
        <row r="4103">
          <cell r="A4103" t="str">
            <v>Eutima gracilis</v>
          </cell>
        </row>
        <row r="4104">
          <cell r="A4104" t="str">
            <v>Euvola</v>
          </cell>
        </row>
        <row r="4105">
          <cell r="A4105" t="str">
            <v>Euvola chazaliei</v>
          </cell>
        </row>
        <row r="4106">
          <cell r="A4106" t="str">
            <v>Euvola marensis</v>
          </cell>
        </row>
        <row r="4107">
          <cell r="A4107" t="str">
            <v>Euvola raveneli</v>
          </cell>
        </row>
        <row r="4108">
          <cell r="A4108" t="str">
            <v>Euvola ziczac</v>
          </cell>
        </row>
        <row r="4109">
          <cell r="A4109" t="str">
            <v>Euxanthinae</v>
          </cell>
        </row>
        <row r="4110">
          <cell r="A4110" t="str">
            <v>Evadne</v>
          </cell>
        </row>
        <row r="4111">
          <cell r="A4111" t="str">
            <v>Evadne nordmanni</v>
          </cell>
        </row>
        <row r="4112">
          <cell r="A4112" t="str">
            <v>Evadne spinifera</v>
          </cell>
        </row>
        <row r="4113">
          <cell r="A4113" t="str">
            <v>Exochellidae</v>
          </cell>
        </row>
        <row r="4114">
          <cell r="A4114" t="str">
            <v>Exogone</v>
          </cell>
        </row>
        <row r="4115">
          <cell r="A4115" t="str">
            <v>Exogone (Exogone)</v>
          </cell>
        </row>
        <row r="4116">
          <cell r="A4116" t="str">
            <v>Exogone (Exogone) lopezi</v>
          </cell>
        </row>
        <row r="4117">
          <cell r="A4117" t="str">
            <v>Exogone (Exogone) naidina</v>
          </cell>
        </row>
        <row r="4118">
          <cell r="A4118" t="str">
            <v>Exogone (Parexogone) cognettii</v>
          </cell>
        </row>
        <row r="4119">
          <cell r="A4119" t="str">
            <v>Exogone (Parexogone) gambiae</v>
          </cell>
        </row>
        <row r="4120">
          <cell r="A4120" t="str">
            <v>Exogone (Parexogone) hebes</v>
          </cell>
        </row>
        <row r="4121">
          <cell r="A4121" t="str">
            <v>Exogone (Parexogone) wolfi</v>
          </cell>
        </row>
        <row r="4122">
          <cell r="A4122" t="str">
            <v>Exogone cognettii</v>
          </cell>
        </row>
        <row r="4123">
          <cell r="A4123" t="str">
            <v>Exogone dispar</v>
          </cell>
        </row>
        <row r="4124">
          <cell r="A4124" t="str">
            <v>Exogone gambiae</v>
          </cell>
        </row>
        <row r="4125">
          <cell r="A4125" t="str">
            <v>Exogone hebes</v>
          </cell>
        </row>
        <row r="4126">
          <cell r="A4126" t="str">
            <v>Exogone naidina</v>
          </cell>
        </row>
        <row r="4127">
          <cell r="A4127" t="str">
            <v>Exogone verugera</v>
          </cell>
        </row>
        <row r="4128">
          <cell r="A4128" t="str">
            <v>Exogoninae</v>
          </cell>
        </row>
        <row r="4129">
          <cell r="A4129" t="str">
            <v>Exogonita</v>
          </cell>
        </row>
        <row r="4130">
          <cell r="A4130" t="str">
            <v>Fabricia</v>
          </cell>
        </row>
        <row r="4131">
          <cell r="A4131" t="str">
            <v>Fabricia sabella</v>
          </cell>
        </row>
        <row r="4132">
          <cell r="A4132" t="str">
            <v>Fabricia stellaris</v>
          </cell>
        </row>
        <row r="4133">
          <cell r="A4133" t="str">
            <v>Fabricia stellaris stellaris</v>
          </cell>
        </row>
        <row r="4134">
          <cell r="A4134" t="str">
            <v>Fabriciinae</v>
          </cell>
        </row>
        <row r="4135">
          <cell r="A4135" t="str">
            <v>Fabulina</v>
          </cell>
        </row>
        <row r="4136">
          <cell r="A4136" t="str">
            <v>Fabulina fabula</v>
          </cell>
        </row>
        <row r="4137">
          <cell r="A4137" t="str">
            <v>Facelina</v>
          </cell>
        </row>
        <row r="4138">
          <cell r="A4138" t="str">
            <v>Facelina auriculata</v>
          </cell>
        </row>
        <row r="4139">
          <cell r="A4139" t="str">
            <v>Facelina bostoniensis</v>
          </cell>
        </row>
        <row r="4140">
          <cell r="A4140" t="str">
            <v>Facelinidae</v>
          </cell>
        </row>
        <row r="4141">
          <cell r="A4141" t="str">
            <v>Fallceon</v>
          </cell>
        </row>
        <row r="4142">
          <cell r="A4142" t="str">
            <v>Fallceon ater</v>
          </cell>
        </row>
        <row r="4143">
          <cell r="A4143" t="str">
            <v>Farrodes</v>
          </cell>
        </row>
        <row r="4144">
          <cell r="A4144" t="str">
            <v>Fasciolaria</v>
          </cell>
        </row>
        <row r="4145">
          <cell r="A4145" t="str">
            <v>Fasciolaria tulipa</v>
          </cell>
        </row>
        <row r="4146">
          <cell r="A4146" t="str">
            <v>Fasciolariidae</v>
          </cell>
        </row>
        <row r="4147">
          <cell r="A4147" t="str">
            <v>Fasciolariinae</v>
          </cell>
        </row>
        <row r="4148">
          <cell r="A4148" t="str">
            <v>Fauveliopsida</v>
          </cell>
        </row>
        <row r="4149">
          <cell r="A4149" t="str">
            <v>Fauveliopsidae</v>
          </cell>
        </row>
        <row r="4150">
          <cell r="A4150" t="str">
            <v>Fauveliopsis</v>
          </cell>
        </row>
        <row r="4151">
          <cell r="A4151" t="str">
            <v>Favartia</v>
          </cell>
        </row>
        <row r="4152">
          <cell r="A4152" t="str">
            <v>Favartia (Favartia) glypta</v>
          </cell>
        </row>
        <row r="4153">
          <cell r="A4153" t="str">
            <v>Favartia (Favartia) massemini</v>
          </cell>
        </row>
        <row r="4154">
          <cell r="A4154" t="str">
            <v>Favartia massemini</v>
          </cell>
        </row>
        <row r="4155">
          <cell r="A4155" t="str">
            <v>Favartia nucea</v>
          </cell>
        </row>
        <row r="4156">
          <cell r="A4156" t="str">
            <v>Favia</v>
          </cell>
        </row>
        <row r="4157">
          <cell r="A4157" t="str">
            <v>Favia favus</v>
          </cell>
        </row>
        <row r="4158">
          <cell r="A4158" t="str">
            <v>Favia matthaii</v>
          </cell>
        </row>
        <row r="4159">
          <cell r="A4159" t="str">
            <v>Favia maxima</v>
          </cell>
        </row>
        <row r="4160">
          <cell r="A4160" t="str">
            <v>Favia pallida</v>
          </cell>
        </row>
        <row r="4161">
          <cell r="A4161" t="str">
            <v>Favia rotumana</v>
          </cell>
        </row>
        <row r="4162">
          <cell r="A4162" t="str">
            <v>Favia rotundata</v>
          </cell>
        </row>
        <row r="4163">
          <cell r="A4163" t="str">
            <v>Favia speciosa</v>
          </cell>
        </row>
        <row r="4164">
          <cell r="A4164" t="str">
            <v>Favia stelligera</v>
          </cell>
        </row>
        <row r="4165">
          <cell r="A4165" t="str">
            <v>Faviidae</v>
          </cell>
        </row>
        <row r="4166">
          <cell r="A4166" t="str">
            <v>Faviinae</v>
          </cell>
        </row>
        <row r="4167">
          <cell r="A4167" t="str">
            <v>Favites</v>
          </cell>
        </row>
        <row r="4168">
          <cell r="A4168" t="str">
            <v>Favites abdita</v>
          </cell>
        </row>
        <row r="4169">
          <cell r="A4169" t="str">
            <v>Favites acuticollis</v>
          </cell>
        </row>
        <row r="4170">
          <cell r="A4170" t="str">
            <v>Favites complanata</v>
          </cell>
        </row>
        <row r="4171">
          <cell r="A4171" t="str">
            <v>Favites flexuosa</v>
          </cell>
        </row>
        <row r="4172">
          <cell r="A4172" t="str">
            <v>Favites halicora</v>
          </cell>
        </row>
        <row r="4173">
          <cell r="A4173" t="str">
            <v>Favites magnistellata</v>
          </cell>
        </row>
        <row r="4174">
          <cell r="A4174" t="str">
            <v>Favites pentagona</v>
          </cell>
        </row>
        <row r="4175">
          <cell r="A4175" t="str">
            <v>Favites rotundata</v>
          </cell>
        </row>
        <row r="4176">
          <cell r="A4176" t="str">
            <v>Favites spinosa</v>
          </cell>
        </row>
        <row r="4177">
          <cell r="A4177" t="str">
            <v>Favites vasta</v>
          </cell>
        </row>
        <row r="4178">
          <cell r="A4178" t="str">
            <v>Felimare</v>
          </cell>
        </row>
        <row r="4179">
          <cell r="A4179" t="str">
            <v>Felimare cantabrica</v>
          </cell>
        </row>
        <row r="4180">
          <cell r="A4180" t="str">
            <v>Felimare tricolor</v>
          </cell>
        </row>
        <row r="4181">
          <cell r="A4181" t="str">
            <v>Felimida</v>
          </cell>
        </row>
        <row r="4182">
          <cell r="A4182" t="str">
            <v>Felimida luteorosea</v>
          </cell>
        </row>
        <row r="4183">
          <cell r="A4183" t="str">
            <v>Felimida purpurea</v>
          </cell>
        </row>
        <row r="4184">
          <cell r="A4184" t="str">
            <v>Ferdina</v>
          </cell>
        </row>
        <row r="4185">
          <cell r="A4185" t="str">
            <v>Ferdina flavescens</v>
          </cell>
        </row>
        <row r="4186">
          <cell r="A4186" t="str">
            <v>Ferrissia</v>
          </cell>
        </row>
        <row r="4187">
          <cell r="A4187" t="str">
            <v>Ferrissia clessiniana</v>
          </cell>
        </row>
        <row r="4188">
          <cell r="A4188" t="str">
            <v>Ferrissia fragilis</v>
          </cell>
        </row>
        <row r="4189">
          <cell r="A4189" t="str">
            <v>Ferrissia modesta</v>
          </cell>
        </row>
        <row r="4190">
          <cell r="A4190" t="str">
            <v>Ferrissia wautieri</v>
          </cell>
        </row>
        <row r="4191">
          <cell r="A4191" t="str">
            <v>Ferrissiidae</v>
          </cell>
        </row>
        <row r="4192">
          <cell r="A4192" t="str">
            <v>Fibulariidae</v>
          </cell>
        </row>
        <row r="4193">
          <cell r="A4193" t="str">
            <v>Ficidae</v>
          </cell>
        </row>
        <row r="4194">
          <cell r="A4194" t="str">
            <v>Ficoidea</v>
          </cell>
        </row>
        <row r="4195">
          <cell r="A4195" t="str">
            <v>Ficopomatus</v>
          </cell>
        </row>
        <row r="4196">
          <cell r="A4196" t="str">
            <v>Ficopomatus enigmaticus</v>
          </cell>
        </row>
        <row r="4197">
          <cell r="A4197" t="str">
            <v>Ficus</v>
          </cell>
        </row>
        <row r="4198">
          <cell r="A4198" t="str">
            <v>Ficus communis</v>
          </cell>
        </row>
        <row r="4199">
          <cell r="A4199" t="str">
            <v>Ficus ficus</v>
          </cell>
        </row>
        <row r="4200">
          <cell r="A4200" t="str">
            <v>Ficus pellucida</v>
          </cell>
        </row>
        <row r="4201">
          <cell r="A4201" t="str">
            <v>Filibranchia</v>
          </cell>
        </row>
        <row r="4202">
          <cell r="A4202" t="str">
            <v>Filifera</v>
          </cell>
        </row>
        <row r="4203">
          <cell r="A4203" t="str">
            <v>Filifera incertae sedis</v>
          </cell>
        </row>
        <row r="4204">
          <cell r="A4204" t="str">
            <v>Filograna</v>
          </cell>
        </row>
        <row r="4205">
          <cell r="A4205" t="str">
            <v>Filograna implexa</v>
          </cell>
        </row>
        <row r="4206">
          <cell r="A4206" t="str">
            <v>Fimbriosthenelais</v>
          </cell>
        </row>
        <row r="4207">
          <cell r="A4207" t="str">
            <v>Fimbriosthenelais minor</v>
          </cell>
        </row>
        <row r="4208">
          <cell r="A4208" t="str">
            <v>Fimbriosthenelais zetlandica</v>
          </cell>
        </row>
        <row r="4209">
          <cell r="A4209" t="str">
            <v>Finella</v>
          </cell>
        </row>
        <row r="4210">
          <cell r="A4210" t="str">
            <v>Finella dubia</v>
          </cell>
        </row>
        <row r="4211">
          <cell r="A4211" t="str">
            <v>Fionidae</v>
          </cell>
        </row>
        <row r="4212">
          <cell r="A4212" t="str">
            <v>Fionoidea</v>
          </cell>
        </row>
        <row r="4213">
          <cell r="A4213" t="str">
            <v>Fissurella</v>
          </cell>
        </row>
        <row r="4214">
          <cell r="A4214" t="str">
            <v>Fissurella rosea</v>
          </cell>
        </row>
        <row r="4215">
          <cell r="A4215" t="str">
            <v>Fissurellidae</v>
          </cell>
        </row>
        <row r="4216">
          <cell r="A4216" t="str">
            <v>Fissurellinae</v>
          </cell>
        </row>
        <row r="4217">
          <cell r="A4217" t="str">
            <v>Fissurelloidea</v>
          </cell>
        </row>
        <row r="4218">
          <cell r="A4218" t="str">
            <v>Fittkauimyia</v>
          </cell>
        </row>
        <row r="4219">
          <cell r="A4219" t="str">
            <v>Fittkaulus</v>
          </cell>
        </row>
        <row r="4220">
          <cell r="A4220" t="str">
            <v>Flabellifera</v>
          </cell>
        </row>
        <row r="4221">
          <cell r="A4221" t="str">
            <v>Flabelligera</v>
          </cell>
        </row>
        <row r="4222">
          <cell r="A4222" t="str">
            <v>Flabelligera affinis</v>
          </cell>
        </row>
        <row r="4223">
          <cell r="A4223" t="str">
            <v>Flabelligerida</v>
          </cell>
        </row>
        <row r="4224">
          <cell r="A4224" t="str">
            <v>Flabelligeridae</v>
          </cell>
        </row>
        <row r="4225">
          <cell r="A4225" t="str">
            <v>Flabellina</v>
          </cell>
        </row>
        <row r="4226">
          <cell r="A4226" t="str">
            <v>Flabellina pedata</v>
          </cell>
        </row>
        <row r="4227">
          <cell r="A4227" t="str">
            <v>Flabellinidae</v>
          </cell>
        </row>
        <row r="4228">
          <cell r="A4228" t="str">
            <v>Flabellinoidea</v>
          </cell>
        </row>
        <row r="4229">
          <cell r="A4229" t="str">
            <v>Flexopecten</v>
          </cell>
        </row>
        <row r="4230">
          <cell r="A4230" t="str">
            <v>Flexopecten glaber</v>
          </cell>
        </row>
        <row r="4231">
          <cell r="A4231" t="str">
            <v>Flexopecten hyalinus</v>
          </cell>
        </row>
        <row r="4232">
          <cell r="A4232" t="str">
            <v>Flosculariidae</v>
          </cell>
        </row>
        <row r="4233">
          <cell r="A4233" t="str">
            <v>Flustra</v>
          </cell>
        </row>
        <row r="4234">
          <cell r="A4234" t="str">
            <v>Flustra foliacea</v>
          </cell>
        </row>
        <row r="4235">
          <cell r="A4235" t="str">
            <v>Flustrellidra</v>
          </cell>
        </row>
        <row r="4236">
          <cell r="A4236" t="str">
            <v>Flustrellidra hispida</v>
          </cell>
        </row>
        <row r="4237">
          <cell r="A4237" t="str">
            <v>Flustrellidridae</v>
          </cell>
        </row>
        <row r="4238">
          <cell r="A4238" t="str">
            <v>Flustrellidrina</v>
          </cell>
        </row>
        <row r="4239">
          <cell r="A4239" t="str">
            <v>Flustrellidroidea</v>
          </cell>
        </row>
        <row r="4240">
          <cell r="A4240" t="str">
            <v>Flustridae</v>
          </cell>
        </row>
        <row r="4241">
          <cell r="A4241" t="str">
            <v>Flustrina</v>
          </cell>
        </row>
        <row r="4242">
          <cell r="A4242" t="str">
            <v>Flustroidea</v>
          </cell>
        </row>
        <row r="4243">
          <cell r="A4243" t="str">
            <v>Folinella</v>
          </cell>
        </row>
        <row r="4244">
          <cell r="A4244" t="str">
            <v>Folinella excavata</v>
          </cell>
        </row>
        <row r="4245">
          <cell r="A4245" t="str">
            <v>Forcipomyia</v>
          </cell>
        </row>
        <row r="4246">
          <cell r="A4246" t="str">
            <v>Forcipomyiinae</v>
          </cell>
        </row>
        <row r="4247">
          <cell r="A4247" t="str">
            <v>Forcipomyinae</v>
          </cell>
        </row>
        <row r="4248">
          <cell r="A4248" t="str">
            <v>Forcipulatacea</v>
          </cell>
        </row>
        <row r="4249">
          <cell r="A4249" t="str">
            <v>Forcipulatida</v>
          </cell>
        </row>
        <row r="4250">
          <cell r="A4250" t="str">
            <v>Fraginae</v>
          </cell>
        </row>
        <row r="4251">
          <cell r="A4251" t="str">
            <v>Fredericella</v>
          </cell>
        </row>
        <row r="4252">
          <cell r="A4252" t="str">
            <v>Fredericella sultana</v>
          </cell>
        </row>
        <row r="4253">
          <cell r="A4253" t="str">
            <v>Fredericellidae</v>
          </cell>
        </row>
        <row r="4254">
          <cell r="A4254" t="str">
            <v>Fridericia</v>
          </cell>
        </row>
        <row r="4255">
          <cell r="A4255" t="str">
            <v>Fridericia striata</v>
          </cell>
        </row>
        <row r="4256">
          <cell r="A4256" t="str">
            <v>Frigidocardium</v>
          </cell>
        </row>
        <row r="4257">
          <cell r="A4257" t="str">
            <v>Frigidocardium centumliratum</v>
          </cell>
        </row>
        <row r="4258">
          <cell r="A4258" t="str">
            <v>Fromia</v>
          </cell>
        </row>
        <row r="4259">
          <cell r="A4259" t="str">
            <v>Fromia milleporella</v>
          </cell>
        </row>
        <row r="4260">
          <cell r="A4260" t="str">
            <v>Fromia monilis</v>
          </cell>
        </row>
        <row r="4261">
          <cell r="A4261" t="str">
            <v>Fugleria</v>
          </cell>
        </row>
        <row r="4262">
          <cell r="A4262" t="str">
            <v>Fugleria tenera</v>
          </cell>
        </row>
        <row r="4263">
          <cell r="A4263" t="str">
            <v>Fulvia</v>
          </cell>
        </row>
        <row r="4264">
          <cell r="A4264" t="str">
            <v>Fulvia australis</v>
          </cell>
        </row>
        <row r="4265">
          <cell r="A4265" t="str">
            <v>Fulvia laevigata</v>
          </cell>
        </row>
        <row r="4266">
          <cell r="A4266" t="str">
            <v>Fungia</v>
          </cell>
        </row>
        <row r="4267">
          <cell r="A4267" t="str">
            <v>Fungia fungites</v>
          </cell>
        </row>
        <row r="4268">
          <cell r="A4268" t="str">
            <v>Fungia scutaria</v>
          </cell>
        </row>
        <row r="4269">
          <cell r="A4269" t="str">
            <v>Fungiidae</v>
          </cell>
        </row>
        <row r="4270">
          <cell r="A4270" t="str">
            <v>Funiculina</v>
          </cell>
        </row>
        <row r="4271">
          <cell r="A4271" t="str">
            <v>Funiculina quadrangularis</v>
          </cell>
        </row>
        <row r="4272">
          <cell r="A4272" t="str">
            <v>Funiculinidae</v>
          </cell>
        </row>
        <row r="4273">
          <cell r="A4273" t="str">
            <v>Furcatergalia</v>
          </cell>
        </row>
        <row r="4274">
          <cell r="A4274" t="str">
            <v>Fusininae</v>
          </cell>
        </row>
        <row r="4275">
          <cell r="A4275" t="str">
            <v>Fusinus</v>
          </cell>
        </row>
        <row r="4276">
          <cell r="A4276" t="str">
            <v>Fusinus ansatus</v>
          </cell>
        </row>
        <row r="4277">
          <cell r="A4277" t="str">
            <v>Fusinus benjamini</v>
          </cell>
        </row>
        <row r="4278">
          <cell r="A4278" t="str">
            <v>Fusinus chocolatus</v>
          </cell>
        </row>
        <row r="4279">
          <cell r="A4279" t="str">
            <v>Fusinus rudis</v>
          </cell>
        </row>
        <row r="4280">
          <cell r="A4280" t="str">
            <v>Fusiturricula</v>
          </cell>
        </row>
        <row r="4281">
          <cell r="A4281" t="str">
            <v>Fusiturricula jaquensis</v>
          </cell>
        </row>
        <row r="4282">
          <cell r="A4282" t="str">
            <v>Fustiaria</v>
          </cell>
        </row>
        <row r="4283">
          <cell r="A4283" t="str">
            <v>Fustiaria rubescens</v>
          </cell>
        </row>
        <row r="4284">
          <cell r="A4284" t="str">
            <v>Fustiariidae</v>
          </cell>
        </row>
        <row r="4285">
          <cell r="A4285" t="str">
            <v>Fylgia</v>
          </cell>
        </row>
        <row r="4286">
          <cell r="A4286" t="str">
            <v>Fylgia amazonica lychnitina</v>
          </cell>
        </row>
        <row r="4287">
          <cell r="A4287" t="str">
            <v>Gadilida</v>
          </cell>
        </row>
        <row r="4288">
          <cell r="A4288" t="str">
            <v>Gadilidae</v>
          </cell>
        </row>
        <row r="4289">
          <cell r="A4289" t="str">
            <v>Gadilimorpha</v>
          </cell>
        </row>
        <row r="4290">
          <cell r="A4290" t="str">
            <v>Gaetanus</v>
          </cell>
        </row>
        <row r="4291">
          <cell r="A4291" t="str">
            <v>Gaetanus minor</v>
          </cell>
        </row>
        <row r="4292">
          <cell r="A4292" t="str">
            <v>Gafrarium</v>
          </cell>
        </row>
        <row r="4293">
          <cell r="A4293" t="str">
            <v>Gafrarium pectinatum</v>
          </cell>
        </row>
        <row r="4294">
          <cell r="A4294" t="str">
            <v>Gaidius</v>
          </cell>
        </row>
        <row r="4295">
          <cell r="A4295" t="str">
            <v>Gaimardia</v>
          </cell>
        </row>
        <row r="4296">
          <cell r="A4296" t="str">
            <v>Galathea</v>
          </cell>
        </row>
        <row r="4297">
          <cell r="A4297" t="str">
            <v>Galathea bolivari</v>
          </cell>
        </row>
        <row r="4298">
          <cell r="A4298" t="str">
            <v>Galathea cenarroi</v>
          </cell>
        </row>
        <row r="4299">
          <cell r="A4299" t="str">
            <v>Galathea dispersa</v>
          </cell>
        </row>
        <row r="4300">
          <cell r="A4300" t="str">
            <v>Galathea faiali</v>
          </cell>
        </row>
        <row r="4301">
          <cell r="A4301" t="str">
            <v>Galathea intermedia</v>
          </cell>
        </row>
        <row r="4302">
          <cell r="A4302" t="str">
            <v>Galathea machadoi</v>
          </cell>
        </row>
        <row r="4303">
          <cell r="A4303" t="str">
            <v>Galathea nexa</v>
          </cell>
        </row>
        <row r="4304">
          <cell r="A4304" t="str">
            <v>Galathea rufipes</v>
          </cell>
        </row>
        <row r="4305">
          <cell r="A4305" t="str">
            <v>Galathea squamifera</v>
          </cell>
        </row>
        <row r="4306">
          <cell r="A4306" t="str">
            <v>Galathea strigosa</v>
          </cell>
        </row>
        <row r="4307">
          <cell r="A4307" t="str">
            <v>Galatheidae</v>
          </cell>
        </row>
        <row r="4308">
          <cell r="A4308" t="str">
            <v>Galatheoidea</v>
          </cell>
        </row>
        <row r="4309">
          <cell r="A4309" t="str">
            <v>Galathowenia</v>
          </cell>
        </row>
        <row r="4310">
          <cell r="A4310" t="str">
            <v>Galathowenia africana</v>
          </cell>
        </row>
        <row r="4311">
          <cell r="A4311" t="str">
            <v>Galathowenia oculata</v>
          </cell>
        </row>
        <row r="4312">
          <cell r="A4312" t="str">
            <v>Galaxea</v>
          </cell>
        </row>
        <row r="4313">
          <cell r="A4313" t="str">
            <v>Galaxea astreata</v>
          </cell>
        </row>
        <row r="4314">
          <cell r="A4314" t="str">
            <v>Galaxea fascicularis</v>
          </cell>
        </row>
        <row r="4315">
          <cell r="A4315" t="str">
            <v>Galba</v>
          </cell>
        </row>
        <row r="4316">
          <cell r="A4316" t="str">
            <v>Galba corvus</v>
          </cell>
        </row>
        <row r="4317">
          <cell r="A4317" t="str">
            <v>Galba glabra</v>
          </cell>
        </row>
        <row r="4318">
          <cell r="A4318" t="str">
            <v>Galba palustris</v>
          </cell>
        </row>
        <row r="4319">
          <cell r="A4319" t="str">
            <v>Galba truncatula</v>
          </cell>
        </row>
        <row r="4320">
          <cell r="A4320" t="str">
            <v>Galeodea</v>
          </cell>
        </row>
        <row r="4321">
          <cell r="A4321" t="str">
            <v>Galeodea echinophora</v>
          </cell>
        </row>
        <row r="4322">
          <cell r="A4322" t="str">
            <v>Galeodea rugosa</v>
          </cell>
        </row>
        <row r="4323">
          <cell r="A4323" t="str">
            <v>Galeommatoidea</v>
          </cell>
        </row>
        <row r="4324">
          <cell r="A4324" t="str">
            <v>Gallardoneris</v>
          </cell>
        </row>
        <row r="4325">
          <cell r="A4325" t="str">
            <v>Gallardoneris iberica</v>
          </cell>
        </row>
        <row r="4326">
          <cell r="A4326" t="str">
            <v>Gallocaris inermis</v>
          </cell>
        </row>
        <row r="4327">
          <cell r="A4327" t="str">
            <v>Gammarella</v>
          </cell>
        </row>
        <row r="4328">
          <cell r="A4328" t="str">
            <v>Gammarella fucicola</v>
          </cell>
        </row>
        <row r="4329">
          <cell r="A4329" t="str">
            <v>Gammarellidae</v>
          </cell>
        </row>
        <row r="4330">
          <cell r="A4330" t="str">
            <v>Gammarellus</v>
          </cell>
        </row>
        <row r="4331">
          <cell r="A4331" t="str">
            <v>Gammarellus angulosus</v>
          </cell>
        </row>
        <row r="4332">
          <cell r="A4332" t="str">
            <v>Gammarellus homari</v>
          </cell>
        </row>
        <row r="4333">
          <cell r="A4333" t="str">
            <v>Gammarida</v>
          </cell>
        </row>
        <row r="4334">
          <cell r="A4334" t="str">
            <v>Gammaridae</v>
          </cell>
        </row>
        <row r="4335">
          <cell r="A4335" t="str">
            <v>Gammaridea</v>
          </cell>
        </row>
        <row r="4336">
          <cell r="A4336" t="str">
            <v>Gammaridira</v>
          </cell>
        </row>
        <row r="4337">
          <cell r="A4337" t="str">
            <v>Gammaroidea</v>
          </cell>
        </row>
        <row r="4338">
          <cell r="A4338" t="str">
            <v>Gammaropsis</v>
          </cell>
        </row>
        <row r="4339">
          <cell r="A4339" t="str">
            <v>Gammaropsis crenulata</v>
          </cell>
        </row>
        <row r="4340">
          <cell r="A4340" t="str">
            <v>Gammaropsis dentata</v>
          </cell>
        </row>
        <row r="4341">
          <cell r="A4341" t="str">
            <v>Gammaropsis digitata</v>
          </cell>
        </row>
        <row r="4342">
          <cell r="A4342" t="str">
            <v>Gammaropsis lobata</v>
          </cell>
        </row>
        <row r="4343">
          <cell r="A4343" t="str">
            <v>Gammaropsis maculata</v>
          </cell>
        </row>
        <row r="4344">
          <cell r="A4344" t="str">
            <v>Gammaropsis ostroumowi</v>
          </cell>
        </row>
        <row r="4345">
          <cell r="A4345" t="str">
            <v>Gammaropsis pseudostroumowi</v>
          </cell>
        </row>
        <row r="4346">
          <cell r="A4346" t="str">
            <v>Gammaropsis sophiae</v>
          </cell>
        </row>
        <row r="4347">
          <cell r="A4347" t="str">
            <v>Gammaropsis ulrici</v>
          </cell>
        </row>
        <row r="4348">
          <cell r="A4348" t="str">
            <v>Gammarus</v>
          </cell>
        </row>
        <row r="4349">
          <cell r="A4349" t="str">
            <v>Gammarus aequicauda</v>
          </cell>
        </row>
        <row r="4350">
          <cell r="A4350" t="str">
            <v>Gammarus chevreuxi</v>
          </cell>
        </row>
        <row r="4351">
          <cell r="A4351" t="str">
            <v>Gammarus crinicornis</v>
          </cell>
        </row>
        <row r="4352">
          <cell r="A4352" t="str">
            <v>Gammarus duebeni</v>
          </cell>
        </row>
        <row r="4353">
          <cell r="A4353" t="str">
            <v>Gammarus finmarchicus</v>
          </cell>
        </row>
        <row r="4354">
          <cell r="A4354" t="str">
            <v>Gammarus fossarum</v>
          </cell>
        </row>
        <row r="4355">
          <cell r="A4355" t="str">
            <v>Gammarus insensibilis</v>
          </cell>
        </row>
        <row r="4356">
          <cell r="A4356" t="str">
            <v>Gammarus lacustris</v>
          </cell>
        </row>
        <row r="4357">
          <cell r="A4357" t="str">
            <v>Gammarus locusta</v>
          </cell>
        </row>
        <row r="4358">
          <cell r="A4358" t="str">
            <v>Gammarus marinus</v>
          </cell>
        </row>
        <row r="4359">
          <cell r="A4359" t="str">
            <v>Gammarus obtusatus</v>
          </cell>
        </row>
        <row r="4360">
          <cell r="A4360" t="str">
            <v>Gammarus pulex</v>
          </cell>
        </row>
        <row r="4361">
          <cell r="A4361" t="str">
            <v>Gammarus roeselii</v>
          </cell>
        </row>
        <row r="4362">
          <cell r="A4362" t="str">
            <v>Gammarus salinus</v>
          </cell>
        </row>
        <row r="4363">
          <cell r="A4363" t="str">
            <v>Gammarus subtypicus</v>
          </cell>
        </row>
        <row r="4364">
          <cell r="A4364" t="str">
            <v>Gammarus tigrinus</v>
          </cell>
        </row>
        <row r="4365">
          <cell r="A4365" t="str">
            <v>Gammarus wautieri</v>
          </cell>
        </row>
        <row r="4366">
          <cell r="A4366" t="str">
            <v>Gammarus zaddachi</v>
          </cell>
        </row>
        <row r="4367">
          <cell r="A4367" t="str">
            <v>Gardineroseris</v>
          </cell>
        </row>
        <row r="4368">
          <cell r="A4368" t="str">
            <v>Gardineroseris planulata</v>
          </cell>
        </row>
        <row r="4369">
          <cell r="A4369" t="str">
            <v>Gari</v>
          </cell>
        </row>
        <row r="4370">
          <cell r="A4370" t="str">
            <v>Gari costulata</v>
          </cell>
        </row>
        <row r="4371">
          <cell r="A4371" t="str">
            <v>Gari depressa</v>
          </cell>
        </row>
        <row r="4372">
          <cell r="A4372" t="str">
            <v>Gari fervensis</v>
          </cell>
        </row>
        <row r="4373">
          <cell r="A4373" t="str">
            <v>Gari squamosa</v>
          </cell>
        </row>
        <row r="4374">
          <cell r="A4374" t="str">
            <v>Gari tellinella</v>
          </cell>
        </row>
        <row r="4375">
          <cell r="A4375" t="str">
            <v>Gasteropteron meckeli</v>
          </cell>
        </row>
        <row r="4376">
          <cell r="A4376" t="str">
            <v>Gastrana</v>
          </cell>
        </row>
        <row r="4377">
          <cell r="A4377" t="str">
            <v>Gastrana fragilis</v>
          </cell>
        </row>
        <row r="4378">
          <cell r="A4378" t="str">
            <v>Gastrochaena</v>
          </cell>
        </row>
        <row r="4379">
          <cell r="A4379" t="str">
            <v>Gastrochaena dubia</v>
          </cell>
        </row>
        <row r="4380">
          <cell r="A4380" t="str">
            <v>Gastrochaenidae</v>
          </cell>
        </row>
        <row r="4381">
          <cell r="A4381" t="str">
            <v>Gastrochaenoidea</v>
          </cell>
        </row>
        <row r="4382">
          <cell r="A4382" t="str">
            <v>Gastropoda</v>
          </cell>
        </row>
        <row r="4383">
          <cell r="A4383" t="str">
            <v>Gastropteridae</v>
          </cell>
        </row>
        <row r="4384">
          <cell r="A4384" t="str">
            <v>Gastropteron</v>
          </cell>
        </row>
        <row r="4385">
          <cell r="A4385" t="str">
            <v>Gastrosaccinae</v>
          </cell>
        </row>
        <row r="4386">
          <cell r="A4386" t="str">
            <v>Gastrosaccus</v>
          </cell>
        </row>
        <row r="4387">
          <cell r="A4387" t="str">
            <v>Gastrosaccus lobatus</v>
          </cell>
        </row>
        <row r="4388">
          <cell r="A4388" t="str">
            <v>Gastrosaccus normani</v>
          </cell>
        </row>
        <row r="4389">
          <cell r="A4389" t="str">
            <v>Gastrosaccus roscoffensis</v>
          </cell>
        </row>
        <row r="4390">
          <cell r="A4390" t="str">
            <v>Gastrosaccus sanctus</v>
          </cell>
        </row>
        <row r="4391">
          <cell r="A4391" t="str">
            <v>Gastrosaccus spinifer</v>
          </cell>
        </row>
        <row r="4392">
          <cell r="A4392" t="str">
            <v>Gattyana</v>
          </cell>
        </row>
        <row r="4393">
          <cell r="A4393" t="str">
            <v>Gattyana amondseni</v>
          </cell>
        </row>
        <row r="4394">
          <cell r="A4394" t="str">
            <v>Gattyana cirrhosa</v>
          </cell>
        </row>
        <row r="4395">
          <cell r="A4395" t="str">
            <v>Gaurodytes</v>
          </cell>
        </row>
        <row r="4396">
          <cell r="A4396" t="str">
            <v>Gaza</v>
          </cell>
        </row>
        <row r="4397">
          <cell r="A4397" t="str">
            <v>Gaza fischeri</v>
          </cell>
        </row>
        <row r="4398">
          <cell r="A4398" t="str">
            <v>Gaza olivacea</v>
          </cell>
        </row>
        <row r="4399">
          <cell r="A4399" t="str">
            <v>Gazini</v>
          </cell>
        </row>
        <row r="4400">
          <cell r="A4400" t="str">
            <v>Gebiidea</v>
          </cell>
        </row>
        <row r="4401">
          <cell r="A4401" t="str">
            <v>Gelastocoridae</v>
          </cell>
        </row>
        <row r="4402">
          <cell r="A4402" t="str">
            <v>Gemmula</v>
          </cell>
        </row>
        <row r="4403">
          <cell r="A4403" t="str">
            <v>Gemmula periscelida</v>
          </cell>
        </row>
        <row r="4404">
          <cell r="A4404" t="str">
            <v>Genetyllis</v>
          </cell>
        </row>
        <row r="4405">
          <cell r="A4405" t="str">
            <v>Genetyllis nana</v>
          </cell>
        </row>
        <row r="4406">
          <cell r="A4406" t="str">
            <v>Genocidaris</v>
          </cell>
        </row>
        <row r="4407">
          <cell r="A4407" t="str">
            <v>Genocidaris maculata</v>
          </cell>
        </row>
        <row r="4408">
          <cell r="A4408" t="str">
            <v>Geodiidae</v>
          </cell>
        </row>
        <row r="4409">
          <cell r="A4409" t="str">
            <v>Geoplanoidea</v>
          </cell>
        </row>
        <row r="4410">
          <cell r="A4410" t="str">
            <v>Georthocladius</v>
          </cell>
        </row>
        <row r="4411">
          <cell r="A4411" t="str">
            <v>Geranomyia</v>
          </cell>
        </row>
        <row r="4412">
          <cell r="A4412" t="str">
            <v>Gerridae</v>
          </cell>
        </row>
        <row r="4413">
          <cell r="A4413" t="str">
            <v>Gerrinae</v>
          </cell>
        </row>
        <row r="4414">
          <cell r="A4414" t="str">
            <v>Gerrini</v>
          </cell>
        </row>
        <row r="4415">
          <cell r="A4415" t="str">
            <v>Gerris</v>
          </cell>
        </row>
        <row r="4416">
          <cell r="A4416" t="str">
            <v>Gerris argentatus</v>
          </cell>
        </row>
        <row r="4417">
          <cell r="A4417" t="str">
            <v>Gerris asper</v>
          </cell>
        </row>
        <row r="4418">
          <cell r="A4418" t="str">
            <v>Gerris costae</v>
          </cell>
        </row>
        <row r="4419">
          <cell r="A4419" t="str">
            <v>Gerris costae poissoni</v>
          </cell>
        </row>
        <row r="4420">
          <cell r="A4420" t="str">
            <v>Gerris gibbifer</v>
          </cell>
        </row>
        <row r="4421">
          <cell r="A4421" t="str">
            <v>Gerris lacustris</v>
          </cell>
        </row>
        <row r="4422">
          <cell r="A4422" t="str">
            <v>Gerris lateralis</v>
          </cell>
        </row>
        <row r="4423">
          <cell r="A4423" t="str">
            <v>Gerris najas</v>
          </cell>
        </row>
        <row r="4424">
          <cell r="A4424" t="str">
            <v>Gerris odontogaster</v>
          </cell>
        </row>
        <row r="4425">
          <cell r="A4425" t="str">
            <v>Gerris paladum</v>
          </cell>
        </row>
        <row r="4426">
          <cell r="A4426" t="str">
            <v>Gerris rufoscutellatus</v>
          </cell>
        </row>
        <row r="4427">
          <cell r="A4427" t="str">
            <v>Gerris thoracicus</v>
          </cell>
        </row>
        <row r="4428">
          <cell r="A4428" t="str">
            <v>Gerroidea</v>
          </cell>
        </row>
        <row r="4429">
          <cell r="A4429" t="str">
            <v>Geryoniidae</v>
          </cell>
        </row>
        <row r="4430">
          <cell r="A4430" t="str">
            <v>Gianius</v>
          </cell>
        </row>
        <row r="4431">
          <cell r="A4431" t="str">
            <v>Gianius riparius</v>
          </cell>
        </row>
        <row r="4432">
          <cell r="A4432" t="str">
            <v>Gibberula</v>
          </cell>
        </row>
        <row r="4433">
          <cell r="A4433" t="str">
            <v>Gibberula lavalleana</v>
          </cell>
        </row>
        <row r="4434">
          <cell r="A4434" t="str">
            <v>Gibbomodiola</v>
          </cell>
        </row>
        <row r="4435">
          <cell r="A4435" t="str">
            <v>Gibbomodiola adriatica</v>
          </cell>
        </row>
        <row r="4436">
          <cell r="A4436" t="str">
            <v>Gibbula</v>
          </cell>
        </row>
        <row r="4437">
          <cell r="A4437" t="str">
            <v>Gibbula albida</v>
          </cell>
        </row>
        <row r="4438">
          <cell r="A4438" t="str">
            <v>Gibbula cineraria</v>
          </cell>
        </row>
        <row r="4439">
          <cell r="A4439" t="str">
            <v>Gibbula magus</v>
          </cell>
        </row>
        <row r="4440">
          <cell r="A4440" t="str">
            <v>Gibbula pennanti</v>
          </cell>
        </row>
        <row r="4441">
          <cell r="A4441" t="str">
            <v>Gibbula philberti</v>
          </cell>
        </row>
        <row r="4442">
          <cell r="A4442" t="str">
            <v>Gibbula tumida</v>
          </cell>
        </row>
        <row r="4443">
          <cell r="A4443" t="str">
            <v>Gibbula umbilicalis</v>
          </cell>
        </row>
        <row r="4444">
          <cell r="A4444" t="str">
            <v>Gillotia</v>
          </cell>
        </row>
        <row r="4445">
          <cell r="A4445" t="str">
            <v>Gitana</v>
          </cell>
        </row>
        <row r="4446">
          <cell r="A4446" t="str">
            <v>Gitana sarsi</v>
          </cell>
        </row>
        <row r="4447">
          <cell r="A4447" t="str">
            <v>Glaenocorisa</v>
          </cell>
        </row>
        <row r="4448">
          <cell r="A4448" t="str">
            <v>Glaenocorisa propinqua</v>
          </cell>
        </row>
        <row r="4449">
          <cell r="A4449" t="str">
            <v>Glandiceps</v>
          </cell>
        </row>
        <row r="4450">
          <cell r="A4450" t="str">
            <v>Glandiceps talaboti</v>
          </cell>
        </row>
        <row r="4451">
          <cell r="A4451" t="str">
            <v>Glans</v>
          </cell>
        </row>
        <row r="4452">
          <cell r="A4452" t="str">
            <v>Glans aculeata</v>
          </cell>
        </row>
        <row r="4453">
          <cell r="A4453" t="str">
            <v>Glans trapezia</v>
          </cell>
        </row>
        <row r="4454">
          <cell r="A4454" t="str">
            <v>Globivenus</v>
          </cell>
        </row>
        <row r="4455">
          <cell r="A4455" t="str">
            <v>Globivenus rigida</v>
          </cell>
        </row>
        <row r="4456">
          <cell r="A4456" t="str">
            <v>Glossata</v>
          </cell>
        </row>
        <row r="4457">
          <cell r="A4457" t="str">
            <v>Glossiphonia</v>
          </cell>
        </row>
        <row r="4458">
          <cell r="A4458" t="str">
            <v>Glossiphonia complanata</v>
          </cell>
        </row>
        <row r="4459">
          <cell r="A4459" t="str">
            <v>Glossiphonia heteroclita</v>
          </cell>
        </row>
        <row r="4460">
          <cell r="A4460" t="str">
            <v>Glossiphonia verrucata</v>
          </cell>
        </row>
        <row r="4461">
          <cell r="A4461" t="str">
            <v>Glossiphoniidae</v>
          </cell>
        </row>
        <row r="4462">
          <cell r="A4462" t="str">
            <v>Glossodoris</v>
          </cell>
        </row>
        <row r="4463">
          <cell r="A4463" t="str">
            <v>Glossodoris cincta</v>
          </cell>
        </row>
        <row r="4464">
          <cell r="A4464" t="str">
            <v>Glossoscolecidae</v>
          </cell>
        </row>
        <row r="4465">
          <cell r="A4465" t="str">
            <v>Glossosoma</v>
          </cell>
        </row>
        <row r="4466">
          <cell r="A4466" t="str">
            <v>Glossosoma bifidum</v>
          </cell>
        </row>
        <row r="4467">
          <cell r="A4467" t="str">
            <v>Glossosoma boltoni</v>
          </cell>
        </row>
        <row r="4468">
          <cell r="A4468" t="str">
            <v>Glossosoma conforme</v>
          </cell>
        </row>
        <row r="4469">
          <cell r="A4469" t="str">
            <v>Glossosoma conformis</v>
          </cell>
        </row>
        <row r="4470">
          <cell r="A4470" t="str">
            <v>Glossosoma intermedium</v>
          </cell>
        </row>
        <row r="4471">
          <cell r="A4471" t="str">
            <v>Glossosoma spoliatum</v>
          </cell>
        </row>
        <row r="4472">
          <cell r="A4472" t="str">
            <v>Glossosomatidae</v>
          </cell>
        </row>
        <row r="4473">
          <cell r="A4473" t="str">
            <v>Glossosomatinae</v>
          </cell>
        </row>
        <row r="4474">
          <cell r="A4474" t="str">
            <v>Glycera</v>
          </cell>
        </row>
        <row r="4475">
          <cell r="A4475" t="str">
            <v>Glycera alba</v>
          </cell>
        </row>
        <row r="4476">
          <cell r="A4476" t="str">
            <v>Glycera capitata</v>
          </cell>
        </row>
        <row r="4477">
          <cell r="A4477" t="str">
            <v>Glycera celtica</v>
          </cell>
        </row>
        <row r="4478">
          <cell r="A4478" t="str">
            <v>Glycera convoluta</v>
          </cell>
        </row>
        <row r="4479">
          <cell r="A4479" t="str">
            <v>Glycera fallax</v>
          </cell>
        </row>
        <row r="4480">
          <cell r="A4480" t="str">
            <v>Glycera gigantea</v>
          </cell>
        </row>
        <row r="4481">
          <cell r="A4481" t="str">
            <v>Glycera lapidum</v>
          </cell>
        </row>
        <row r="4482">
          <cell r="A4482" t="str">
            <v>Glycera oxycephala</v>
          </cell>
        </row>
        <row r="4483">
          <cell r="A4483" t="str">
            <v>Glycera prashadi</v>
          </cell>
        </row>
        <row r="4484">
          <cell r="A4484" t="str">
            <v>Glycera rouxii</v>
          </cell>
        </row>
        <row r="4485">
          <cell r="A4485" t="str">
            <v>Glycera tesselata</v>
          </cell>
        </row>
        <row r="4486">
          <cell r="A4486" t="str">
            <v>Glycera tridactyla</v>
          </cell>
        </row>
        <row r="4487">
          <cell r="A4487" t="str">
            <v>Glycera unicornis</v>
          </cell>
        </row>
        <row r="4488">
          <cell r="A4488" t="str">
            <v>Glyceridae</v>
          </cell>
        </row>
        <row r="4489">
          <cell r="A4489" t="str">
            <v>Glyceriformia</v>
          </cell>
        </row>
        <row r="4490">
          <cell r="A4490" t="str">
            <v>Glycinde</v>
          </cell>
        </row>
        <row r="4491">
          <cell r="A4491" t="str">
            <v>Glycinde kameruniana</v>
          </cell>
        </row>
        <row r="4492">
          <cell r="A4492" t="str">
            <v>Glycinde nordmanni</v>
          </cell>
        </row>
        <row r="4493">
          <cell r="A4493" t="str">
            <v>Glycymerididae</v>
          </cell>
        </row>
        <row r="4494">
          <cell r="A4494" t="str">
            <v>Glycymeris</v>
          </cell>
        </row>
        <row r="4495">
          <cell r="A4495" t="str">
            <v>Glycymeris americana</v>
          </cell>
        </row>
        <row r="4496">
          <cell r="A4496" t="str">
            <v>Glycymeris decussata</v>
          </cell>
        </row>
        <row r="4497">
          <cell r="A4497" t="str">
            <v>Glycymeris glycymeris</v>
          </cell>
        </row>
        <row r="4498">
          <cell r="A4498" t="str">
            <v>Glycymeris livida</v>
          </cell>
        </row>
        <row r="4499">
          <cell r="A4499" t="str">
            <v>Glycymeris longior</v>
          </cell>
        </row>
        <row r="4500">
          <cell r="A4500" t="str">
            <v>Glyphostoma</v>
          </cell>
        </row>
        <row r="4501">
          <cell r="A4501" t="str">
            <v>Glyphostoma claudoni</v>
          </cell>
        </row>
        <row r="4502">
          <cell r="A4502" t="str">
            <v>Glyphostoma elsae</v>
          </cell>
        </row>
        <row r="4503">
          <cell r="A4503" t="str">
            <v>Glyphotaelius</v>
          </cell>
        </row>
        <row r="4504">
          <cell r="A4504" t="str">
            <v>Glyphotaelius pellucidus</v>
          </cell>
        </row>
        <row r="4505">
          <cell r="A4505" t="str">
            <v>Glyphoturris</v>
          </cell>
        </row>
        <row r="4506">
          <cell r="A4506" t="str">
            <v>Glyphoturris quadrata</v>
          </cell>
        </row>
        <row r="4507">
          <cell r="A4507" t="str">
            <v>Glyptotendipes</v>
          </cell>
        </row>
        <row r="4508">
          <cell r="A4508" t="str">
            <v>Gnathia</v>
          </cell>
        </row>
        <row r="4509">
          <cell r="A4509" t="str">
            <v>Gnathia dentata</v>
          </cell>
        </row>
        <row r="4510">
          <cell r="A4510" t="str">
            <v>Gnathia maxillaris</v>
          </cell>
        </row>
        <row r="4511">
          <cell r="A4511" t="str">
            <v>Gnathia oxyuraea</v>
          </cell>
        </row>
        <row r="4512">
          <cell r="A4512" t="str">
            <v>Gnathia vorax</v>
          </cell>
        </row>
        <row r="4513">
          <cell r="A4513" t="str">
            <v>Gnathiidae</v>
          </cell>
        </row>
        <row r="4514">
          <cell r="A4514" t="str">
            <v>Gnathiidea</v>
          </cell>
        </row>
        <row r="4515">
          <cell r="A4515" t="str">
            <v>Gnathobdelliformes</v>
          </cell>
        </row>
        <row r="4516">
          <cell r="A4516" t="str">
            <v>Gnathophiurina</v>
          </cell>
        </row>
        <row r="4517">
          <cell r="A4517" t="str">
            <v>Goeldichironomus</v>
          </cell>
        </row>
        <row r="4518">
          <cell r="A4518" t="str">
            <v>Goera</v>
          </cell>
        </row>
        <row r="4519">
          <cell r="A4519" t="str">
            <v>Goera pilosa</v>
          </cell>
        </row>
        <row r="4520">
          <cell r="A4520" t="str">
            <v>Goeridae</v>
          </cell>
        </row>
        <row r="4521">
          <cell r="A4521" t="str">
            <v>Golfingia</v>
          </cell>
        </row>
        <row r="4522">
          <cell r="A4522" t="str">
            <v>Golfingia (Golfingia)</v>
          </cell>
        </row>
        <row r="4523">
          <cell r="A4523" t="str">
            <v>Golfingia (Golfingia) elongata</v>
          </cell>
        </row>
        <row r="4524">
          <cell r="A4524" t="str">
            <v>Golfingia (Golfingia) vulgaris</v>
          </cell>
        </row>
        <row r="4525">
          <cell r="A4525" t="str">
            <v>Golfingia (Golfingia) vulgaris vulgaris</v>
          </cell>
        </row>
        <row r="4526">
          <cell r="A4526" t="str">
            <v>Golfingiida</v>
          </cell>
        </row>
        <row r="4527">
          <cell r="A4527" t="str">
            <v>Golfingiidae</v>
          </cell>
        </row>
        <row r="4528">
          <cell r="A4528" t="str">
            <v>Gomphidae</v>
          </cell>
        </row>
        <row r="4529">
          <cell r="A4529" t="str">
            <v>Gomphinae</v>
          </cell>
        </row>
        <row r="4530">
          <cell r="A4530" t="str">
            <v>Gomphini</v>
          </cell>
        </row>
        <row r="4531">
          <cell r="A4531" t="str">
            <v>Gomphoidea</v>
          </cell>
        </row>
        <row r="4532">
          <cell r="A4532" t="str">
            <v>Gomphoidinae</v>
          </cell>
        </row>
        <row r="4533">
          <cell r="A4533" t="str">
            <v>Gomphomacromiinae</v>
          </cell>
        </row>
        <row r="4534">
          <cell r="A4534" t="str">
            <v>Gomphus</v>
          </cell>
        </row>
        <row r="4535">
          <cell r="A4535" t="str">
            <v>Gomphus flavipes</v>
          </cell>
        </row>
        <row r="4536">
          <cell r="A4536" t="str">
            <v>Gomphus graslinii</v>
          </cell>
        </row>
        <row r="4537">
          <cell r="A4537" t="str">
            <v>Gomphus pulchellus</v>
          </cell>
        </row>
        <row r="4538">
          <cell r="A4538" t="str">
            <v>Gomphus simillimus</v>
          </cell>
        </row>
        <row r="4539">
          <cell r="A4539" t="str">
            <v>Gomphus vulgatissimus</v>
          </cell>
        </row>
        <row r="4540">
          <cell r="A4540" t="str">
            <v>Goneplacidae</v>
          </cell>
        </row>
        <row r="4541">
          <cell r="A4541" t="str">
            <v>Goneplacoidea</v>
          </cell>
        </row>
        <row r="4542">
          <cell r="A4542" t="str">
            <v>Goneplax</v>
          </cell>
        </row>
        <row r="4543">
          <cell r="A4543" t="str">
            <v>Goneplax rhomboides</v>
          </cell>
        </row>
        <row r="4544">
          <cell r="A4544" t="str">
            <v>Goniada</v>
          </cell>
        </row>
        <row r="4545">
          <cell r="A4545" t="str">
            <v>Goniada emerita</v>
          </cell>
        </row>
        <row r="4546">
          <cell r="A4546" t="str">
            <v>Goniada indooceanica</v>
          </cell>
        </row>
        <row r="4547">
          <cell r="A4547" t="str">
            <v>Goniada maculata</v>
          </cell>
        </row>
        <row r="4548">
          <cell r="A4548" t="str">
            <v>Goniada norvegica</v>
          </cell>
        </row>
        <row r="4549">
          <cell r="A4549" t="str">
            <v>Goniadella</v>
          </cell>
        </row>
        <row r="4550">
          <cell r="A4550" t="str">
            <v>Goniadella bobretzkii</v>
          </cell>
        </row>
        <row r="4551">
          <cell r="A4551" t="str">
            <v>Goniadella bobrezkii</v>
          </cell>
        </row>
        <row r="4552">
          <cell r="A4552" t="str">
            <v>Goniadella gracilis</v>
          </cell>
        </row>
        <row r="4553">
          <cell r="A4553" t="str">
            <v>Goniadidae</v>
          </cell>
        </row>
        <row r="4554">
          <cell r="A4554" t="str">
            <v>Goniasteridae</v>
          </cell>
        </row>
        <row r="4555">
          <cell r="A4555" t="str">
            <v>Goniastrea</v>
          </cell>
        </row>
        <row r="4556">
          <cell r="A4556" t="str">
            <v>Goniastrea edwardsi</v>
          </cell>
        </row>
        <row r="4557">
          <cell r="A4557" t="str">
            <v>Goniastrea palauensis</v>
          </cell>
        </row>
        <row r="4558">
          <cell r="A4558" t="str">
            <v>Goniastrea pectinata</v>
          </cell>
        </row>
        <row r="4559">
          <cell r="A4559" t="str">
            <v>Goniastrea retiformis</v>
          </cell>
        </row>
        <row r="4560">
          <cell r="A4560" t="str">
            <v>Goniastrea stelligera</v>
          </cell>
        </row>
        <row r="4561">
          <cell r="A4561" t="str">
            <v>Gonilia</v>
          </cell>
        </row>
        <row r="4562">
          <cell r="A4562" t="str">
            <v>Gonilia calliglypta</v>
          </cell>
        </row>
        <row r="4563">
          <cell r="A4563" t="str">
            <v>Goniopora</v>
          </cell>
        </row>
        <row r="4564">
          <cell r="A4564" t="str">
            <v>Goniopora lobata</v>
          </cell>
        </row>
        <row r="4565">
          <cell r="A4565" t="str">
            <v>Goniopora pearsoni</v>
          </cell>
        </row>
        <row r="4566">
          <cell r="A4566" t="str">
            <v>Goniopora pedunculata</v>
          </cell>
        </row>
        <row r="4567">
          <cell r="A4567" t="str">
            <v>Goniopora stokesi</v>
          </cell>
        </row>
        <row r="4568">
          <cell r="A4568" t="str">
            <v>Gonodactyloidea</v>
          </cell>
        </row>
        <row r="4569">
          <cell r="A4569" t="str">
            <v>Gonomyia</v>
          </cell>
        </row>
        <row r="4570">
          <cell r="A4570" t="str">
            <v>Gonothyraea</v>
          </cell>
        </row>
        <row r="4571">
          <cell r="A4571" t="str">
            <v>Gonothyraea loveni</v>
          </cell>
        </row>
        <row r="4572">
          <cell r="A4572" t="str">
            <v>Goodallia</v>
          </cell>
        </row>
        <row r="4573">
          <cell r="A4573" t="str">
            <v>Goodallia triangularis</v>
          </cell>
        </row>
        <row r="4574">
          <cell r="A4574" t="str">
            <v>Gordiaca</v>
          </cell>
        </row>
        <row r="4575">
          <cell r="A4575" t="str">
            <v>Gordiidae</v>
          </cell>
        </row>
        <row r="4576">
          <cell r="A4576" t="str">
            <v>Gordionus</v>
          </cell>
        </row>
        <row r="4577">
          <cell r="A4577" t="str">
            <v>Gordionus cyrnensis</v>
          </cell>
        </row>
        <row r="4578">
          <cell r="A4578" t="str">
            <v>Gordius</v>
          </cell>
        </row>
        <row r="4579">
          <cell r="A4579" t="str">
            <v>Gordius aquaticus</v>
          </cell>
        </row>
        <row r="4580">
          <cell r="A4580" t="str">
            <v>Gorgonacea</v>
          </cell>
        </row>
        <row r="4581">
          <cell r="A4581" t="str">
            <v>Gorgonia</v>
          </cell>
        </row>
        <row r="4582">
          <cell r="A4582" t="str">
            <v>Gorgonia mariae</v>
          </cell>
        </row>
        <row r="4583">
          <cell r="A4583" t="str">
            <v>Gorgonia ventalina</v>
          </cell>
        </row>
        <row r="4584">
          <cell r="A4584" t="str">
            <v>Gorgoniidae</v>
          </cell>
        </row>
        <row r="4585">
          <cell r="A4585" t="str">
            <v>Gossea</v>
          </cell>
        </row>
        <row r="4586">
          <cell r="A4586" t="str">
            <v>Gossea corynetes</v>
          </cell>
        </row>
        <row r="4587">
          <cell r="A4587" t="str">
            <v>Gouldia</v>
          </cell>
        </row>
        <row r="4588">
          <cell r="A4588" t="str">
            <v>Gouldia minima</v>
          </cell>
        </row>
        <row r="4589">
          <cell r="A4589" t="str">
            <v>Gourretia</v>
          </cell>
        </row>
        <row r="4590">
          <cell r="A4590" t="str">
            <v>Gourretia denticulata</v>
          </cell>
        </row>
        <row r="4591">
          <cell r="A4591" t="str">
            <v>Gourretiinae</v>
          </cell>
        </row>
        <row r="4592">
          <cell r="A4592" t="str">
            <v>Graceus</v>
          </cell>
        </row>
        <row r="4593">
          <cell r="A4593" t="str">
            <v>Grammotaulius</v>
          </cell>
        </row>
        <row r="4594">
          <cell r="A4594" t="str">
            <v>Grandidierella</v>
          </cell>
        </row>
        <row r="4595">
          <cell r="A4595" t="str">
            <v>Grandidierella japonica</v>
          </cell>
        </row>
        <row r="4596">
          <cell r="A4596" t="str">
            <v>Grania</v>
          </cell>
        </row>
        <row r="4597">
          <cell r="A4597" t="str">
            <v>Grantia</v>
          </cell>
        </row>
        <row r="4598">
          <cell r="A4598" t="str">
            <v>Grantia compressa</v>
          </cell>
        </row>
        <row r="4599">
          <cell r="A4599" t="str">
            <v>Grantiidae</v>
          </cell>
        </row>
        <row r="4600">
          <cell r="A4600" t="str">
            <v>Granulina</v>
          </cell>
        </row>
        <row r="4601">
          <cell r="A4601" t="str">
            <v>Granulina ovuliformis</v>
          </cell>
        </row>
        <row r="4602">
          <cell r="A4602" t="str">
            <v>Granulininae</v>
          </cell>
        </row>
        <row r="4603">
          <cell r="A4603" t="str">
            <v>Graphis</v>
          </cell>
        </row>
        <row r="4604">
          <cell r="A4604" t="str">
            <v>Graphis albida</v>
          </cell>
        </row>
        <row r="4605">
          <cell r="A4605" t="str">
            <v>Graphoderus</v>
          </cell>
        </row>
        <row r="4606">
          <cell r="A4606" t="str">
            <v>Grapsidae</v>
          </cell>
        </row>
        <row r="4607">
          <cell r="A4607" t="str">
            <v>Grapsoidea</v>
          </cell>
        </row>
        <row r="4608">
          <cell r="A4608" t="str">
            <v>Graptacme</v>
          </cell>
        </row>
        <row r="4609">
          <cell r="A4609" t="str">
            <v>Graptacme lepta</v>
          </cell>
        </row>
        <row r="4610">
          <cell r="A4610" t="str">
            <v>Graptodytes</v>
          </cell>
        </row>
        <row r="4611">
          <cell r="A4611" t="str">
            <v>Graptodytes bilineatus</v>
          </cell>
        </row>
        <row r="4612">
          <cell r="A4612" t="str">
            <v>Graptodytes concinnus</v>
          </cell>
        </row>
        <row r="4613">
          <cell r="A4613" t="str">
            <v>Graptodytes flavipes</v>
          </cell>
        </row>
        <row r="4614">
          <cell r="A4614" t="str">
            <v>Graptodytes granularis</v>
          </cell>
        </row>
        <row r="4615">
          <cell r="A4615" t="str">
            <v>Graptodytes pictus</v>
          </cell>
        </row>
        <row r="4616">
          <cell r="A4616" t="str">
            <v>Graptodytes sexguttatus</v>
          </cell>
        </row>
        <row r="4617">
          <cell r="A4617" t="str">
            <v>Graptodytes varius</v>
          </cell>
        </row>
        <row r="4618">
          <cell r="A4618" t="str">
            <v>Graziana</v>
          </cell>
        </row>
        <row r="4619">
          <cell r="A4619" t="str">
            <v>Graziana saxatilis</v>
          </cell>
        </row>
        <row r="4620">
          <cell r="A4620" t="str">
            <v>Gregariella</v>
          </cell>
        </row>
        <row r="4621">
          <cell r="A4621" t="str">
            <v>Gregariella petagnae</v>
          </cell>
        </row>
        <row r="4622">
          <cell r="A4622" t="str">
            <v>Gregariella semigranata</v>
          </cell>
        </row>
        <row r="4623">
          <cell r="A4623" t="str">
            <v>Grubeulepis</v>
          </cell>
        </row>
        <row r="4624">
          <cell r="A4624" t="str">
            <v>Grymaea</v>
          </cell>
        </row>
        <row r="4625">
          <cell r="A4625" t="str">
            <v>Gryphaeidae</v>
          </cell>
        </row>
        <row r="4626">
          <cell r="A4626" t="str">
            <v>Guajirolus</v>
          </cell>
        </row>
        <row r="4627">
          <cell r="A4627" t="str">
            <v>Guajirolus flowersi</v>
          </cell>
        </row>
        <row r="4628">
          <cell r="A4628" t="str">
            <v>Guancha</v>
          </cell>
        </row>
        <row r="4629">
          <cell r="A4629" t="str">
            <v>Guancha lacunosa</v>
          </cell>
        </row>
        <row r="4630">
          <cell r="A4630" t="str">
            <v>Guernea</v>
          </cell>
        </row>
        <row r="4631">
          <cell r="A4631" t="str">
            <v>Guernea (Guernea)</v>
          </cell>
        </row>
        <row r="4632">
          <cell r="A4632" t="str">
            <v>Guernea coalita</v>
          </cell>
        </row>
        <row r="4633">
          <cell r="A4633" t="str">
            <v>Guestphalinus</v>
          </cell>
        </row>
        <row r="4634">
          <cell r="A4634" t="str">
            <v>Guestphalinus wiardi</v>
          </cell>
        </row>
        <row r="4635">
          <cell r="A4635" t="str">
            <v>Guignotus</v>
          </cell>
        </row>
        <row r="4636">
          <cell r="A4636" t="str">
            <v>Guignotus pusillus</v>
          </cell>
        </row>
        <row r="4637">
          <cell r="A4637" t="str">
            <v>Guignotus pusillus geminus</v>
          </cell>
        </row>
        <row r="4638">
          <cell r="A4638" t="str">
            <v>Guinotia</v>
          </cell>
        </row>
        <row r="4639">
          <cell r="A4639" t="str">
            <v>Guinotia dentata</v>
          </cell>
        </row>
        <row r="4640">
          <cell r="A4640" t="str">
            <v>Gundlachia</v>
          </cell>
        </row>
        <row r="4641">
          <cell r="A4641" t="str">
            <v>Gundlachia radiata</v>
          </cell>
        </row>
        <row r="4642">
          <cell r="A4642" t="str">
            <v>Guttipelopia</v>
          </cell>
        </row>
        <row r="4643">
          <cell r="A4643" t="str">
            <v>Gymnangium</v>
          </cell>
        </row>
        <row r="4644">
          <cell r="A4644" t="str">
            <v>Gymnangium montagui</v>
          </cell>
        </row>
        <row r="4645">
          <cell r="A4645" t="str">
            <v>Gymnobela</v>
          </cell>
        </row>
        <row r="4646">
          <cell r="A4646" t="str">
            <v>Gymnobela edgariana</v>
          </cell>
        </row>
        <row r="4647">
          <cell r="A4647" t="str">
            <v>Gymnoblastes</v>
          </cell>
        </row>
        <row r="4648">
          <cell r="A4648" t="str">
            <v>Gymnolaemata</v>
          </cell>
        </row>
        <row r="4649">
          <cell r="A4649" t="str">
            <v>Gymnomera</v>
          </cell>
        </row>
        <row r="4650">
          <cell r="A4650" t="str">
            <v>Gymnometriocnemus</v>
          </cell>
        </row>
        <row r="4651">
          <cell r="A4651" t="str">
            <v>Gymnonereidinae</v>
          </cell>
        </row>
        <row r="4652">
          <cell r="A4652" t="str">
            <v>Gymnoplea</v>
          </cell>
        </row>
        <row r="4653">
          <cell r="A4653" t="str">
            <v>Gymnosomata</v>
          </cell>
        </row>
        <row r="4654">
          <cell r="A4654" t="str">
            <v>Gynacantha</v>
          </cell>
        </row>
        <row r="4655">
          <cell r="A4655" t="str">
            <v>Gynacantha auricularis</v>
          </cell>
        </row>
        <row r="4656">
          <cell r="A4656" t="str">
            <v>Gynacantha gracilis</v>
          </cell>
        </row>
        <row r="4657">
          <cell r="A4657" t="str">
            <v>Gynacantha interioris</v>
          </cell>
        </row>
        <row r="4658">
          <cell r="A4658" t="str">
            <v>Gynacantha klagesi</v>
          </cell>
        </row>
        <row r="4659">
          <cell r="A4659" t="str">
            <v>Gynacantha litoralis</v>
          </cell>
        </row>
        <row r="4660">
          <cell r="A4660" t="str">
            <v>Gynacantha membranalis</v>
          </cell>
        </row>
        <row r="4661">
          <cell r="A4661" t="str">
            <v>Gynacantha mexicana</v>
          </cell>
        </row>
        <row r="4662">
          <cell r="A4662" t="str">
            <v>Gynacantha nervosa</v>
          </cell>
        </row>
        <row r="4663">
          <cell r="A4663" t="str">
            <v>Gynacantha tenuis</v>
          </cell>
        </row>
        <row r="4664">
          <cell r="A4664" t="str">
            <v>Gynacanthini</v>
          </cell>
        </row>
        <row r="4665">
          <cell r="A4665" t="str">
            <v>Gynothemis</v>
          </cell>
        </row>
        <row r="4666">
          <cell r="A4666" t="str">
            <v>Gynothemis uniseta</v>
          </cell>
        </row>
        <row r="4667">
          <cell r="A4667" t="str">
            <v>Gyptini</v>
          </cell>
        </row>
        <row r="4668">
          <cell r="A4668" t="str">
            <v>Gyptis</v>
          </cell>
        </row>
        <row r="4669">
          <cell r="A4669" t="str">
            <v>Gyptis propinqua</v>
          </cell>
        </row>
        <row r="4670">
          <cell r="A4670" t="str">
            <v>Gyraulus</v>
          </cell>
        </row>
        <row r="4671">
          <cell r="A4671" t="str">
            <v>Gyraulus acronicus</v>
          </cell>
        </row>
        <row r="4672">
          <cell r="A4672" t="str">
            <v>Gyraulus albus</v>
          </cell>
        </row>
        <row r="4673">
          <cell r="A4673" t="str">
            <v>Gyraulus crista</v>
          </cell>
        </row>
        <row r="4674">
          <cell r="A4674" t="str">
            <v>Gyraulus laevis</v>
          </cell>
        </row>
        <row r="4675">
          <cell r="A4675" t="str">
            <v>Gyraulus rossmaessleri</v>
          </cell>
        </row>
        <row r="4676">
          <cell r="A4676" t="str">
            <v>Gyraulus septemgyratus</v>
          </cell>
        </row>
        <row r="4677">
          <cell r="A4677" t="str">
            <v>Gyretes</v>
          </cell>
        </row>
        <row r="4678">
          <cell r="A4678" t="str">
            <v>Gyretes bidens</v>
          </cell>
        </row>
        <row r="4679">
          <cell r="A4679" t="str">
            <v>Gyrinidae</v>
          </cell>
        </row>
        <row r="4680">
          <cell r="A4680" t="str">
            <v>Gyrininae</v>
          </cell>
        </row>
        <row r="4681">
          <cell r="A4681" t="str">
            <v>Gyrinoidea</v>
          </cell>
        </row>
        <row r="4682">
          <cell r="A4682" t="str">
            <v>Gyrinus</v>
          </cell>
        </row>
        <row r="4683">
          <cell r="A4683" t="str">
            <v>Gyrinus aeratus</v>
          </cell>
        </row>
        <row r="4684">
          <cell r="A4684" t="str">
            <v>Gyrinus colymbus</v>
          </cell>
        </row>
        <row r="4685">
          <cell r="A4685" t="str">
            <v>Gyrinus dejeani</v>
          </cell>
        </row>
        <row r="4686">
          <cell r="A4686" t="str">
            <v>Gyrinus distinctus</v>
          </cell>
        </row>
        <row r="4687">
          <cell r="A4687" t="str">
            <v>Gyrinus minutus</v>
          </cell>
        </row>
        <row r="4688">
          <cell r="A4688" t="str">
            <v>Gyrinus paykulli</v>
          </cell>
        </row>
        <row r="4689">
          <cell r="A4689" t="str">
            <v>Gyrinus substriatus</v>
          </cell>
        </row>
        <row r="4690">
          <cell r="A4690" t="str">
            <v>Gyrinus urinator</v>
          </cell>
        </row>
        <row r="4691">
          <cell r="A4691" t="str">
            <v>Gyroscala</v>
          </cell>
        </row>
        <row r="4692">
          <cell r="A4692" t="str">
            <v>Gyroscala lamellosa</v>
          </cell>
        </row>
        <row r="4693">
          <cell r="A4693" t="str">
            <v>Haber</v>
          </cell>
        </row>
        <row r="4694">
          <cell r="A4694" t="str">
            <v>Haber simsi</v>
          </cell>
        </row>
        <row r="4695">
          <cell r="A4695" t="str">
            <v>Haber speciosus</v>
          </cell>
        </row>
        <row r="4696">
          <cell r="A4696" t="str">
            <v>Haber zavreli</v>
          </cell>
        </row>
        <row r="4697">
          <cell r="A4697" t="str">
            <v>Habroleptoides</v>
          </cell>
        </row>
        <row r="4698">
          <cell r="A4698" t="str">
            <v>Habroleptoides auberti</v>
          </cell>
        </row>
        <row r="4699">
          <cell r="A4699" t="str">
            <v>Habroleptoides berthelemyi</v>
          </cell>
        </row>
        <row r="4700">
          <cell r="A4700" t="str">
            <v>Habroleptoides budtzi</v>
          </cell>
        </row>
        <row r="4701">
          <cell r="A4701" t="str">
            <v>Habroleptoides confusa</v>
          </cell>
        </row>
        <row r="4702">
          <cell r="A4702" t="str">
            <v>Habroleptoides modesta</v>
          </cell>
        </row>
        <row r="4703">
          <cell r="A4703" t="str">
            <v>Habrophlebia</v>
          </cell>
        </row>
        <row r="4704">
          <cell r="A4704" t="str">
            <v>Habrophlebia eldae</v>
          </cell>
        </row>
        <row r="4705">
          <cell r="A4705" t="str">
            <v>Habrophlebia fusca</v>
          </cell>
        </row>
        <row r="4706">
          <cell r="A4706" t="str">
            <v>Habrophlebia lauta</v>
          </cell>
        </row>
        <row r="4707">
          <cell r="A4707" t="str">
            <v>Hadriania</v>
          </cell>
        </row>
        <row r="4708">
          <cell r="A4708" t="str">
            <v>Hadriania craticulata</v>
          </cell>
        </row>
        <row r="4709">
          <cell r="A4709" t="str">
            <v>Hadromerida</v>
          </cell>
        </row>
        <row r="4710">
          <cell r="A4710" t="str">
            <v>Hadziida</v>
          </cell>
        </row>
        <row r="4711">
          <cell r="A4711" t="str">
            <v>Hadziidira</v>
          </cell>
        </row>
        <row r="4712">
          <cell r="A4712" t="str">
            <v>Hadzioidea</v>
          </cell>
        </row>
        <row r="4713">
          <cell r="A4713" t="str">
            <v>Haedropleura</v>
          </cell>
        </row>
        <row r="4714">
          <cell r="A4714" t="str">
            <v>Haedropleura septangularis</v>
          </cell>
        </row>
        <row r="4715">
          <cell r="A4715" t="str">
            <v>Haematopota</v>
          </cell>
        </row>
        <row r="4716">
          <cell r="A4716" t="str">
            <v>Haementeria</v>
          </cell>
        </row>
        <row r="4717">
          <cell r="A4717" t="str">
            <v>Haementeria costata</v>
          </cell>
        </row>
        <row r="4718">
          <cell r="A4718" t="str">
            <v>Haemonais</v>
          </cell>
        </row>
        <row r="4719">
          <cell r="A4719" t="str">
            <v>Haemonais laurentii</v>
          </cell>
        </row>
        <row r="4720">
          <cell r="A4720" t="str">
            <v>Haemonais waldvogeli</v>
          </cell>
        </row>
        <row r="4721">
          <cell r="A4721" t="str">
            <v>Haemopis</v>
          </cell>
        </row>
        <row r="4722">
          <cell r="A4722" t="str">
            <v>Haemopis sanguisuga</v>
          </cell>
        </row>
        <row r="4723">
          <cell r="A4723" t="str">
            <v>Hagenella</v>
          </cell>
        </row>
        <row r="4724">
          <cell r="A4724" t="str">
            <v>Hagenella clathrata</v>
          </cell>
        </row>
        <row r="4725">
          <cell r="A4725" t="str">
            <v>Hagenulopsis</v>
          </cell>
        </row>
        <row r="4726">
          <cell r="A4726" t="str">
            <v>Hagenulopsis guadeloupensis</v>
          </cell>
        </row>
        <row r="4727">
          <cell r="A4727" t="str">
            <v>Hagenulopsis minuta</v>
          </cell>
        </row>
        <row r="4728">
          <cell r="A4728" t="str">
            <v>Halcampa</v>
          </cell>
        </row>
        <row r="4729">
          <cell r="A4729" t="str">
            <v>Halcampa chrysanthellum</v>
          </cell>
        </row>
        <row r="4730">
          <cell r="A4730" t="str">
            <v>Halcampidae</v>
          </cell>
        </row>
        <row r="4731">
          <cell r="A4731" t="str">
            <v>Haleciidae</v>
          </cell>
        </row>
        <row r="4732">
          <cell r="A4732" t="str">
            <v>Halecium</v>
          </cell>
        </row>
        <row r="4733">
          <cell r="A4733" t="str">
            <v>Halecium beanii</v>
          </cell>
        </row>
        <row r="4734">
          <cell r="A4734" t="str">
            <v>Halecium halecinum</v>
          </cell>
        </row>
        <row r="4735">
          <cell r="A4735" t="str">
            <v>Halecium halecium</v>
          </cell>
        </row>
        <row r="4736">
          <cell r="A4736" t="str">
            <v>Halecium labrosum</v>
          </cell>
        </row>
        <row r="4737">
          <cell r="A4737" t="str">
            <v>Halecium lankesterii</v>
          </cell>
        </row>
        <row r="4738">
          <cell r="A4738" t="str">
            <v>Halesus</v>
          </cell>
        </row>
        <row r="4739">
          <cell r="A4739" t="str">
            <v>Halesus digitatus</v>
          </cell>
        </row>
        <row r="4740">
          <cell r="A4740" t="str">
            <v>Halesus radiatus</v>
          </cell>
        </row>
        <row r="4741">
          <cell r="A4741" t="str">
            <v>Halesus rubricollis</v>
          </cell>
        </row>
        <row r="4742">
          <cell r="A4742" t="str">
            <v>Halesus tesselatus</v>
          </cell>
        </row>
        <row r="4743">
          <cell r="A4743" t="str">
            <v>Halichondria</v>
          </cell>
        </row>
        <row r="4744">
          <cell r="A4744" t="str">
            <v>Halichondria (Halichondria)</v>
          </cell>
        </row>
        <row r="4745">
          <cell r="A4745" t="str">
            <v>Halichondria (Halichondria) bowerbanki</v>
          </cell>
        </row>
        <row r="4746">
          <cell r="A4746" t="str">
            <v>Halichondria (Halichondria) panicea</v>
          </cell>
        </row>
        <row r="4747">
          <cell r="A4747" t="str">
            <v>Halichondria bowerbanki</v>
          </cell>
        </row>
        <row r="4748">
          <cell r="A4748" t="str">
            <v>Halichondria panicea</v>
          </cell>
        </row>
        <row r="4749">
          <cell r="A4749" t="str">
            <v>Halichondrida</v>
          </cell>
        </row>
        <row r="4750">
          <cell r="A4750" t="str">
            <v>Halichondriidae</v>
          </cell>
        </row>
        <row r="4751">
          <cell r="A4751" t="str">
            <v>Haliclona</v>
          </cell>
        </row>
        <row r="4752">
          <cell r="A4752" t="str">
            <v>Haliclona (Gellius)</v>
          </cell>
        </row>
        <row r="4753">
          <cell r="A4753" t="str">
            <v>Haliclona (Gellius) rava</v>
          </cell>
        </row>
        <row r="4754">
          <cell r="A4754" t="str">
            <v>Haliclona (Halichoclona)</v>
          </cell>
        </row>
        <row r="4755">
          <cell r="A4755" t="str">
            <v>Haliclona (Halichoclona) fistulosa</v>
          </cell>
        </row>
        <row r="4756">
          <cell r="A4756" t="str">
            <v>Haliclona (Haliclona)</v>
          </cell>
        </row>
        <row r="4757">
          <cell r="A4757" t="str">
            <v>Haliclona (Haliclona) cinerea</v>
          </cell>
        </row>
        <row r="4758">
          <cell r="A4758" t="str">
            <v>Haliclona (Haliclona) oculata</v>
          </cell>
        </row>
        <row r="4759">
          <cell r="A4759" t="str">
            <v>Haliclona (Haliclona) simulans</v>
          </cell>
        </row>
        <row r="4760">
          <cell r="A4760" t="str">
            <v>Haliclona (Reniera)</v>
          </cell>
        </row>
        <row r="4761">
          <cell r="A4761" t="str">
            <v>Haliclona (Reniera) cinerea</v>
          </cell>
        </row>
        <row r="4762">
          <cell r="A4762" t="str">
            <v>Haliclona (Rhizoniera)</v>
          </cell>
        </row>
        <row r="4763">
          <cell r="A4763" t="str">
            <v>Haliclona (Rhizoniera) indistincta</v>
          </cell>
        </row>
        <row r="4764">
          <cell r="A4764" t="str">
            <v>Haliclona (Rhizoniera) rosea</v>
          </cell>
        </row>
        <row r="4765">
          <cell r="A4765" t="str">
            <v>Haliclona (Rhizoniera) viscosa</v>
          </cell>
        </row>
        <row r="4766">
          <cell r="A4766" t="str">
            <v>Haliclona angulata</v>
          </cell>
        </row>
        <row r="4767">
          <cell r="A4767" t="str">
            <v>Haliclona viscosa</v>
          </cell>
        </row>
        <row r="4768">
          <cell r="A4768" t="str">
            <v>Haliclystidae</v>
          </cell>
        </row>
        <row r="4769">
          <cell r="A4769" t="str">
            <v>Haliclystus</v>
          </cell>
        </row>
        <row r="4770">
          <cell r="A4770" t="str">
            <v>Halicnemia</v>
          </cell>
        </row>
        <row r="4771">
          <cell r="A4771" t="str">
            <v>Halicnemia patera</v>
          </cell>
        </row>
        <row r="4772">
          <cell r="A4772" t="str">
            <v>Halicyclops</v>
          </cell>
        </row>
        <row r="4773">
          <cell r="A4773" t="str">
            <v>Halicyclops mariae</v>
          </cell>
        </row>
        <row r="4774">
          <cell r="A4774" t="str">
            <v>Haliotidae</v>
          </cell>
        </row>
        <row r="4775">
          <cell r="A4775" t="str">
            <v>Haliotis</v>
          </cell>
        </row>
        <row r="4776">
          <cell r="A4776" t="str">
            <v>Haliotis discus hannai</v>
          </cell>
        </row>
        <row r="4777">
          <cell r="A4777" t="str">
            <v>Haliotis rufescens</v>
          </cell>
        </row>
        <row r="4778">
          <cell r="A4778" t="str">
            <v>Haliotis tuberculata</v>
          </cell>
        </row>
        <row r="4779">
          <cell r="A4779" t="str">
            <v>Haliotis tuberculata lamellosa</v>
          </cell>
        </row>
        <row r="4780">
          <cell r="A4780" t="str">
            <v>Haliotis tuberculata tuberculata</v>
          </cell>
        </row>
        <row r="4781">
          <cell r="A4781" t="str">
            <v>Haliotoidea</v>
          </cell>
        </row>
        <row r="4782">
          <cell r="A4782" t="str">
            <v>Haliplanella</v>
          </cell>
        </row>
        <row r="4783">
          <cell r="A4783" t="str">
            <v>Haliplanella luciae</v>
          </cell>
        </row>
        <row r="4784">
          <cell r="A4784" t="str">
            <v>Haliplidae</v>
          </cell>
        </row>
        <row r="4785">
          <cell r="A4785" t="str">
            <v>Haliplus</v>
          </cell>
        </row>
        <row r="4786">
          <cell r="A4786" t="str">
            <v>Haliplus apicalis</v>
          </cell>
        </row>
        <row r="4787">
          <cell r="A4787" t="str">
            <v>Haliplus confinis</v>
          </cell>
        </row>
        <row r="4788">
          <cell r="A4788" t="str">
            <v>Haliplus flavicollis</v>
          </cell>
        </row>
        <row r="4789">
          <cell r="A4789" t="str">
            <v>Haliplus fluviatilis</v>
          </cell>
        </row>
        <row r="4790">
          <cell r="A4790" t="str">
            <v>Haliplus fulvus</v>
          </cell>
        </row>
        <row r="4791">
          <cell r="A4791" t="str">
            <v>Haliplus heydeni</v>
          </cell>
        </row>
        <row r="4792">
          <cell r="A4792" t="str">
            <v>Haliplus laminatus</v>
          </cell>
        </row>
        <row r="4793">
          <cell r="A4793" t="str">
            <v>Haliplus lineatocollis</v>
          </cell>
        </row>
        <row r="4794">
          <cell r="A4794" t="str">
            <v>Haliplus mucronatus</v>
          </cell>
        </row>
        <row r="4795">
          <cell r="A4795" t="str">
            <v>Haliplus obliquus</v>
          </cell>
        </row>
        <row r="4796">
          <cell r="A4796" t="str">
            <v>Haliplus rubidus</v>
          </cell>
        </row>
        <row r="4797">
          <cell r="A4797" t="str">
            <v>Haliplus ruficollis</v>
          </cell>
        </row>
        <row r="4798">
          <cell r="A4798" t="str">
            <v>Haliplus variegatus</v>
          </cell>
        </row>
        <row r="4799">
          <cell r="A4799" t="str">
            <v>Haliplus wehnckei</v>
          </cell>
        </row>
        <row r="4800">
          <cell r="A4800" t="str">
            <v>Halisarca</v>
          </cell>
        </row>
        <row r="4801">
          <cell r="A4801" t="str">
            <v>Halisarca dujardinii</v>
          </cell>
        </row>
        <row r="4802">
          <cell r="A4802" t="str">
            <v>Halisarcida</v>
          </cell>
        </row>
        <row r="4803">
          <cell r="A4803" t="str">
            <v>Halisarcidae</v>
          </cell>
        </row>
        <row r="4804">
          <cell r="A4804" t="str">
            <v>Halithalestris</v>
          </cell>
        </row>
        <row r="4805">
          <cell r="A4805" t="str">
            <v>Halithalestris croni</v>
          </cell>
        </row>
        <row r="4806">
          <cell r="A4806" t="str">
            <v>Halocladius</v>
          </cell>
        </row>
        <row r="4807">
          <cell r="A4807" t="str">
            <v>Haloclavidae</v>
          </cell>
        </row>
        <row r="4808">
          <cell r="A4808" t="str">
            <v>Halomitra</v>
          </cell>
        </row>
        <row r="4809">
          <cell r="A4809" t="str">
            <v>Halomitra pileus</v>
          </cell>
        </row>
        <row r="4810">
          <cell r="A4810" t="str">
            <v>Halopterididae</v>
          </cell>
        </row>
        <row r="4811">
          <cell r="A4811" t="str">
            <v>Halopteris</v>
          </cell>
        </row>
        <row r="4812">
          <cell r="A4812" t="str">
            <v>Halopteris catharina</v>
          </cell>
        </row>
        <row r="4813">
          <cell r="A4813" t="str">
            <v>Halopteris diaphana</v>
          </cell>
        </row>
        <row r="4814">
          <cell r="A4814" t="str">
            <v>Haloptilus</v>
          </cell>
        </row>
        <row r="4815">
          <cell r="A4815" t="str">
            <v>Halosydna</v>
          </cell>
        </row>
        <row r="4816">
          <cell r="A4816" t="str">
            <v>Halosydna gelatinosa</v>
          </cell>
        </row>
        <row r="4817">
          <cell r="A4817" t="str">
            <v>Hamimaera</v>
          </cell>
        </row>
        <row r="4818">
          <cell r="A4818" t="str">
            <v>Hamimaera hamigera</v>
          </cell>
        </row>
        <row r="4819">
          <cell r="A4819" t="str">
            <v>Haminoea</v>
          </cell>
        </row>
        <row r="4820">
          <cell r="A4820" t="str">
            <v>Haminoea antillarum</v>
          </cell>
        </row>
        <row r="4821">
          <cell r="A4821" t="str">
            <v>Haminoea hydatis</v>
          </cell>
        </row>
        <row r="4822">
          <cell r="A4822" t="str">
            <v>Haminoea navicula</v>
          </cell>
        </row>
        <row r="4823">
          <cell r="A4823" t="str">
            <v>Haminoea orbignyana</v>
          </cell>
        </row>
        <row r="4824">
          <cell r="A4824" t="str">
            <v>Haminoeidae</v>
          </cell>
        </row>
        <row r="4825">
          <cell r="A4825" t="str">
            <v>Haminoeoidea</v>
          </cell>
        </row>
        <row r="4826">
          <cell r="A4826" t="str">
            <v>Hanleya</v>
          </cell>
        </row>
        <row r="4827">
          <cell r="A4827" t="str">
            <v>Hanleya hanleyi</v>
          </cell>
        </row>
        <row r="4828">
          <cell r="A4828" t="str">
            <v>Hanleyidae</v>
          </cell>
        </row>
        <row r="4829">
          <cell r="A4829" t="str">
            <v>Hapalothrix</v>
          </cell>
        </row>
        <row r="4830">
          <cell r="A4830" t="str">
            <v>Haplocheirini</v>
          </cell>
        </row>
        <row r="4831">
          <cell r="A4831" t="str">
            <v>Haploops</v>
          </cell>
        </row>
        <row r="4832">
          <cell r="A4832" t="str">
            <v>Haploops nirae</v>
          </cell>
        </row>
        <row r="4833">
          <cell r="A4833" t="str">
            <v>Haploops tubicola</v>
          </cell>
        </row>
        <row r="4834">
          <cell r="A4834" t="str">
            <v>Haplopoma</v>
          </cell>
        </row>
        <row r="4835">
          <cell r="A4835" t="str">
            <v>Haplopoma graniferum</v>
          </cell>
        </row>
        <row r="4836">
          <cell r="A4836" t="str">
            <v>Haplopomidae</v>
          </cell>
        </row>
        <row r="4837">
          <cell r="A4837" t="str">
            <v>Haplosclerida</v>
          </cell>
        </row>
        <row r="4838">
          <cell r="A4838" t="str">
            <v>Haplosclerina</v>
          </cell>
        </row>
        <row r="4839">
          <cell r="A4839" t="str">
            <v>Haplostylus</v>
          </cell>
        </row>
        <row r="4840">
          <cell r="A4840" t="str">
            <v>Haplostylus lobatus</v>
          </cell>
        </row>
        <row r="4841">
          <cell r="A4841" t="str">
            <v>Haplostylus normani</v>
          </cell>
        </row>
        <row r="4842">
          <cell r="A4842" t="str">
            <v>Haplosyllis</v>
          </cell>
        </row>
        <row r="4843">
          <cell r="A4843" t="str">
            <v>Haplosyllis spongicola</v>
          </cell>
        </row>
        <row r="4844">
          <cell r="A4844" t="str">
            <v>Haplotaxida</v>
          </cell>
        </row>
        <row r="4845">
          <cell r="A4845" t="str">
            <v>Haplotaxidae</v>
          </cell>
        </row>
        <row r="4846">
          <cell r="A4846" t="str">
            <v>Haplotaxis</v>
          </cell>
        </row>
        <row r="4847">
          <cell r="A4847" t="str">
            <v>Haplotaxis gordioides</v>
          </cell>
        </row>
        <row r="4848">
          <cell r="A4848" t="str">
            <v>Harmothoe</v>
          </cell>
        </row>
        <row r="4849">
          <cell r="A4849" t="str">
            <v>Harmothoe (Evarne)</v>
          </cell>
        </row>
        <row r="4850">
          <cell r="A4850" t="str">
            <v>Harmothoe antilopes</v>
          </cell>
        </row>
        <row r="4851">
          <cell r="A4851" t="str">
            <v>Harmothoe areolata</v>
          </cell>
        </row>
        <row r="4852">
          <cell r="A4852" t="str">
            <v>Harmothoe bellani</v>
          </cell>
        </row>
        <row r="4853">
          <cell r="A4853" t="str">
            <v>Harmothoe extenuata</v>
          </cell>
        </row>
        <row r="4854">
          <cell r="A4854" t="str">
            <v>Harmothoe fernandi</v>
          </cell>
        </row>
        <row r="4855">
          <cell r="A4855" t="str">
            <v>Harmothoe fragilis</v>
          </cell>
        </row>
        <row r="4856">
          <cell r="A4856" t="str">
            <v>Harmothoe fraserthomsoni</v>
          </cell>
        </row>
        <row r="4857">
          <cell r="A4857" t="str">
            <v>Harmothoe gilchristi</v>
          </cell>
        </row>
        <row r="4858">
          <cell r="A4858" t="str">
            <v>Harmothoe glabra</v>
          </cell>
        </row>
        <row r="4859">
          <cell r="A4859" t="str">
            <v>Harmothoe globifera</v>
          </cell>
        </row>
        <row r="4860">
          <cell r="A4860" t="str">
            <v>Harmothoe goreensis</v>
          </cell>
        </row>
        <row r="4861">
          <cell r="A4861" t="str">
            <v>Harmothoe imbricata</v>
          </cell>
        </row>
        <row r="4862">
          <cell r="A4862" t="str">
            <v>Harmothoe impar</v>
          </cell>
        </row>
        <row r="4863">
          <cell r="A4863" t="str">
            <v>Harmothoe longisetis</v>
          </cell>
        </row>
        <row r="4864">
          <cell r="A4864" t="str">
            <v>Harmothoe lunulata</v>
          </cell>
        </row>
        <row r="4865">
          <cell r="A4865" t="str">
            <v>Harmothoe pagenstecheri</v>
          </cell>
        </row>
        <row r="4866">
          <cell r="A4866" t="str">
            <v>Harmothoe rarispina</v>
          </cell>
        </row>
        <row r="4867">
          <cell r="A4867" t="str">
            <v>Harmothoe reticulata</v>
          </cell>
        </row>
        <row r="4868">
          <cell r="A4868" t="str">
            <v>Harmothoe spinifera</v>
          </cell>
        </row>
        <row r="4869">
          <cell r="A4869" t="str">
            <v>Harmothoe viridis</v>
          </cell>
        </row>
        <row r="4870">
          <cell r="A4870" t="str">
            <v>Harnischia</v>
          </cell>
        </row>
        <row r="4871">
          <cell r="A4871" t="str">
            <v>Harnischia curtilamellata</v>
          </cell>
        </row>
        <row r="4872">
          <cell r="A4872" t="str">
            <v>Harpacticidae</v>
          </cell>
        </row>
        <row r="4873">
          <cell r="A4873" t="str">
            <v>Harpacticoida</v>
          </cell>
        </row>
        <row r="4874">
          <cell r="A4874" t="str">
            <v>Harpacticoidae</v>
          </cell>
        </row>
        <row r="4875">
          <cell r="A4875" t="str">
            <v>Harpagobaetis</v>
          </cell>
        </row>
        <row r="4876">
          <cell r="A4876" t="str">
            <v>Harpidae</v>
          </cell>
        </row>
        <row r="4877">
          <cell r="A4877" t="str">
            <v>Harpinia</v>
          </cell>
        </row>
        <row r="4878">
          <cell r="A4878" t="str">
            <v>Harpinia agna</v>
          </cell>
        </row>
        <row r="4879">
          <cell r="A4879" t="str">
            <v>Harpinia ala</v>
          </cell>
        </row>
        <row r="4880">
          <cell r="A4880" t="str">
            <v>Harpinia antennaria</v>
          </cell>
        </row>
        <row r="4881">
          <cell r="A4881" t="str">
            <v>Harpinia crenulata</v>
          </cell>
        </row>
        <row r="4882">
          <cell r="A4882" t="str">
            <v>Harpinia dellavallei</v>
          </cell>
        </row>
        <row r="4883">
          <cell r="A4883" t="str">
            <v>Harpinia pectinata</v>
          </cell>
        </row>
        <row r="4884">
          <cell r="A4884" t="str">
            <v>Harpinia serrata</v>
          </cell>
        </row>
        <row r="4885">
          <cell r="A4885" t="str">
            <v>Harpinia zavodniki</v>
          </cell>
        </row>
        <row r="4886">
          <cell r="A4886" t="str">
            <v>Harpiniinae</v>
          </cell>
        </row>
        <row r="4887">
          <cell r="A4887" t="str">
            <v>Harrimaniidae</v>
          </cell>
        </row>
        <row r="4888">
          <cell r="A4888" t="str">
            <v>Harrisius</v>
          </cell>
        </row>
        <row r="4889">
          <cell r="A4889" t="str">
            <v>Hartlaubella</v>
          </cell>
        </row>
        <row r="4890">
          <cell r="A4890" t="str">
            <v>Hartlaubella gelatinosa</v>
          </cell>
        </row>
        <row r="4891">
          <cell r="A4891" t="str">
            <v>Hartmaniella</v>
          </cell>
        </row>
        <row r="4892">
          <cell r="A4892" t="str">
            <v>Hartmaniella tulearensis</v>
          </cell>
        </row>
        <row r="4893">
          <cell r="A4893" t="str">
            <v>Hartmaniellidae</v>
          </cell>
        </row>
        <row r="4894">
          <cell r="A4894" t="str">
            <v>Hastula</v>
          </cell>
        </row>
        <row r="4895">
          <cell r="A4895" t="str">
            <v>Hastula lepida</v>
          </cell>
        </row>
        <row r="4896">
          <cell r="A4896" t="str">
            <v>Hastula matheroniana</v>
          </cell>
        </row>
        <row r="4897">
          <cell r="A4897" t="str">
            <v>Hastula philippiana</v>
          </cell>
        </row>
        <row r="4898">
          <cell r="A4898" t="str">
            <v>Hauffenia</v>
          </cell>
        </row>
        <row r="4899">
          <cell r="A4899" t="str">
            <v>Hauffenia minuta</v>
          </cell>
        </row>
        <row r="4900">
          <cell r="A4900" t="str">
            <v>Haustoriidae</v>
          </cell>
        </row>
        <row r="4901">
          <cell r="A4901" t="str">
            <v>Haustorius</v>
          </cell>
        </row>
        <row r="4902">
          <cell r="A4902" t="str">
            <v>Haustorius arenarius</v>
          </cell>
        </row>
        <row r="4903">
          <cell r="A4903" t="str">
            <v>Havelockia</v>
          </cell>
        </row>
        <row r="4904">
          <cell r="A4904" t="str">
            <v>Havelockia inermis</v>
          </cell>
        </row>
        <row r="4905">
          <cell r="A4905" t="str">
            <v>Hebridae</v>
          </cell>
        </row>
        <row r="4906">
          <cell r="A4906" t="str">
            <v>Hebrus</v>
          </cell>
        </row>
        <row r="4907">
          <cell r="A4907" t="str">
            <v>Hebrus pusillus</v>
          </cell>
        </row>
        <row r="4908">
          <cell r="A4908" t="str">
            <v>Hebrus ruficeps</v>
          </cell>
        </row>
        <row r="4909">
          <cell r="A4909" t="str">
            <v>Hediste</v>
          </cell>
        </row>
        <row r="4910">
          <cell r="A4910" t="str">
            <v>Hediste diversicolor</v>
          </cell>
        </row>
        <row r="4911">
          <cell r="A4911" t="str">
            <v>Helcion</v>
          </cell>
        </row>
        <row r="4912">
          <cell r="A4912" t="str">
            <v>Helcion pellucidum</v>
          </cell>
        </row>
        <row r="4913">
          <cell r="A4913" t="str">
            <v>Heleniella</v>
          </cell>
        </row>
        <row r="4914">
          <cell r="A4914" t="str">
            <v>Heleocoris</v>
          </cell>
        </row>
        <row r="4915">
          <cell r="A4915" t="str">
            <v>Heleocoris humeralis</v>
          </cell>
        </row>
        <row r="4916">
          <cell r="A4916" t="str">
            <v>Heliacus</v>
          </cell>
        </row>
        <row r="4917">
          <cell r="A4917" t="str">
            <v>Heliacus bisulcatus</v>
          </cell>
        </row>
        <row r="4918">
          <cell r="A4918" t="str">
            <v>Helichus</v>
          </cell>
        </row>
        <row r="4919">
          <cell r="A4919" t="str">
            <v>Helichus substriatus</v>
          </cell>
        </row>
        <row r="4920">
          <cell r="A4920" t="str">
            <v>Helicinoidea</v>
          </cell>
        </row>
        <row r="4921">
          <cell r="A4921" t="str">
            <v>Helicopsyche</v>
          </cell>
        </row>
        <row r="4922">
          <cell r="A4922" t="str">
            <v>Helicopsyche revelieri</v>
          </cell>
        </row>
        <row r="4923">
          <cell r="A4923" t="str">
            <v>Helicopsychidae</v>
          </cell>
        </row>
        <row r="4924">
          <cell r="A4924" t="str">
            <v>Heliocharis</v>
          </cell>
        </row>
        <row r="4925">
          <cell r="A4925" t="str">
            <v>Heliocharis amazona</v>
          </cell>
        </row>
        <row r="4926">
          <cell r="A4926" t="str">
            <v>Heliocharitidae</v>
          </cell>
        </row>
        <row r="4927">
          <cell r="A4927" t="str">
            <v>Heliocorisa</v>
          </cell>
        </row>
        <row r="4928">
          <cell r="A4928" t="str">
            <v>Heliocorisa vermiculata</v>
          </cell>
        </row>
        <row r="4929">
          <cell r="A4929" t="str">
            <v>Heliofungia</v>
          </cell>
        </row>
        <row r="4930">
          <cell r="A4930" t="str">
            <v>Heliofungia actiniformis</v>
          </cell>
        </row>
        <row r="4931">
          <cell r="A4931" t="str">
            <v>Heliopora</v>
          </cell>
        </row>
        <row r="4932">
          <cell r="A4932" t="str">
            <v>Heliopora coerulea</v>
          </cell>
        </row>
        <row r="4933">
          <cell r="A4933" t="str">
            <v>Helioporacea</v>
          </cell>
        </row>
        <row r="4934">
          <cell r="A4934" t="str">
            <v>Helioporidae</v>
          </cell>
        </row>
        <row r="4935">
          <cell r="A4935" t="str">
            <v>Helisoma</v>
          </cell>
        </row>
        <row r="4936">
          <cell r="A4936" t="str">
            <v>Helisoma duryi</v>
          </cell>
        </row>
        <row r="4937">
          <cell r="A4937" t="str">
            <v>Helminthidae</v>
          </cell>
        </row>
        <row r="4938">
          <cell r="A4938" t="str">
            <v>Helobdella</v>
          </cell>
        </row>
        <row r="4939">
          <cell r="A4939" t="str">
            <v>Helobdella europaea</v>
          </cell>
        </row>
        <row r="4940">
          <cell r="A4940" t="str">
            <v>Helobdella stagnalis</v>
          </cell>
        </row>
        <row r="4941">
          <cell r="A4941" t="str">
            <v>Helochares</v>
          </cell>
        </row>
        <row r="4942">
          <cell r="A4942" t="str">
            <v>Helochares griseus</v>
          </cell>
        </row>
        <row r="4943">
          <cell r="A4943" t="str">
            <v>Helochares lividus</v>
          </cell>
        </row>
        <row r="4944">
          <cell r="A4944" t="str">
            <v>Helodes</v>
          </cell>
        </row>
        <row r="4945">
          <cell r="A4945" t="str">
            <v>Helodes elongata</v>
          </cell>
        </row>
        <row r="4946">
          <cell r="A4946" t="str">
            <v>Helodes hausmanni</v>
          </cell>
        </row>
        <row r="4947">
          <cell r="A4947" t="str">
            <v>Helodes koelleri</v>
          </cell>
        </row>
        <row r="4948">
          <cell r="A4948" t="str">
            <v>Helodes pseudominuta</v>
          </cell>
        </row>
        <row r="4949">
          <cell r="A4949" t="str">
            <v>Helophoridae</v>
          </cell>
        </row>
        <row r="4950">
          <cell r="A4950" t="str">
            <v>Helophorus</v>
          </cell>
        </row>
        <row r="4951">
          <cell r="A4951" t="str">
            <v>Helotrephidae</v>
          </cell>
        </row>
        <row r="4952">
          <cell r="A4952" t="str">
            <v>Hemerobiiformia</v>
          </cell>
        </row>
        <row r="4953">
          <cell r="A4953" t="str">
            <v>Hemerodromia</v>
          </cell>
        </row>
        <row r="4954">
          <cell r="A4954" t="str">
            <v>Hemerodromiinae</v>
          </cell>
        </row>
        <row r="4955">
          <cell r="A4955" t="str">
            <v>Hemianax</v>
          </cell>
        </row>
        <row r="4956">
          <cell r="A4956" t="str">
            <v>Hemianax ephippiger</v>
          </cell>
        </row>
        <row r="4957">
          <cell r="A4957" t="str">
            <v>Hemiasterellidae</v>
          </cell>
        </row>
        <row r="4958">
          <cell r="A4958" t="str">
            <v>Hemichordata</v>
          </cell>
        </row>
        <row r="4959">
          <cell r="A4959" t="str">
            <v>Hemiclepsis</v>
          </cell>
        </row>
        <row r="4960">
          <cell r="A4960" t="str">
            <v>Hemiclepsis marginata</v>
          </cell>
        </row>
        <row r="4961">
          <cell r="A4961" t="str">
            <v>Hemicordulia atrovirens</v>
          </cell>
        </row>
        <row r="4962">
          <cell r="A4962" t="str">
            <v>Hemigrapsus</v>
          </cell>
        </row>
        <row r="4963">
          <cell r="A4963" t="str">
            <v>Hemigrapsus penicillatus</v>
          </cell>
        </row>
        <row r="4964">
          <cell r="A4964" t="str">
            <v>Hemigrapsus sanguineus</v>
          </cell>
        </row>
        <row r="4965">
          <cell r="A4965" t="str">
            <v>Hemigrapsus takanoi</v>
          </cell>
        </row>
        <row r="4966">
          <cell r="A4966" t="str">
            <v>Hemilepton</v>
          </cell>
        </row>
        <row r="4967">
          <cell r="A4967" t="str">
            <v>Hemilepton nitidum</v>
          </cell>
        </row>
        <row r="4968">
          <cell r="A4968" t="str">
            <v>Hemimycale</v>
          </cell>
        </row>
        <row r="4969">
          <cell r="A4969" t="str">
            <v>Hemimycale columella</v>
          </cell>
        </row>
        <row r="4970">
          <cell r="A4970" t="str">
            <v>Hemimysis</v>
          </cell>
        </row>
        <row r="4971">
          <cell r="A4971" t="str">
            <v>Hemimysis abyssicola</v>
          </cell>
        </row>
        <row r="4972">
          <cell r="A4972" t="str">
            <v>Hemimysis anomala</v>
          </cell>
        </row>
        <row r="4973">
          <cell r="A4973" t="str">
            <v>Hemimysis lamornae</v>
          </cell>
        </row>
        <row r="4974">
          <cell r="A4974" t="str">
            <v>Hemiptera</v>
          </cell>
        </row>
        <row r="4975">
          <cell r="A4975" t="str">
            <v>Hemisphaera</v>
          </cell>
        </row>
        <row r="4976">
          <cell r="A4976" t="str">
            <v>Hemisphaera guignoti</v>
          </cell>
        </row>
        <row r="4977">
          <cell r="A4977" t="str">
            <v>Henlea</v>
          </cell>
        </row>
        <row r="4978">
          <cell r="A4978" t="str">
            <v>Henlea nasuta</v>
          </cell>
        </row>
        <row r="4979">
          <cell r="A4979" t="str">
            <v>Henlea perpusilla</v>
          </cell>
        </row>
        <row r="4980">
          <cell r="A4980" t="str">
            <v>Henlea ventriculosa</v>
          </cell>
        </row>
        <row r="4981">
          <cell r="A4981" t="str">
            <v>Henricia</v>
          </cell>
        </row>
        <row r="4982">
          <cell r="A4982" t="str">
            <v>Henricia oculata</v>
          </cell>
        </row>
        <row r="4983">
          <cell r="A4983" t="str">
            <v>Heptagenia</v>
          </cell>
        </row>
        <row r="4984">
          <cell r="A4984" t="str">
            <v>Heptagenia coerulans</v>
          </cell>
        </row>
        <row r="4985">
          <cell r="A4985" t="str">
            <v>Heptagenia flava</v>
          </cell>
        </row>
        <row r="4986">
          <cell r="A4986" t="str">
            <v>Heptagenia fuscogrisea</v>
          </cell>
        </row>
        <row r="4987">
          <cell r="A4987" t="str">
            <v>Heptagenia longicauda</v>
          </cell>
        </row>
        <row r="4988">
          <cell r="A4988" t="str">
            <v>Heptagenia sulphurea</v>
          </cell>
        </row>
        <row r="4989">
          <cell r="A4989" t="str">
            <v>Heptageniidae</v>
          </cell>
        </row>
        <row r="4990">
          <cell r="A4990" t="str">
            <v>Heptageniinae</v>
          </cell>
        </row>
        <row r="4991">
          <cell r="A4991" t="str">
            <v>Heptagenioidea</v>
          </cell>
        </row>
        <row r="4992">
          <cell r="A4992" t="str">
            <v>Heptatoma</v>
          </cell>
        </row>
        <row r="4993">
          <cell r="A4993" t="str">
            <v>Herbstia</v>
          </cell>
        </row>
        <row r="4994">
          <cell r="A4994" t="str">
            <v>Herbstia condyliata</v>
          </cell>
        </row>
        <row r="4995">
          <cell r="A4995" t="str">
            <v>Hercostomus</v>
          </cell>
        </row>
        <row r="4996">
          <cell r="A4996" t="str">
            <v>Hermanella</v>
          </cell>
        </row>
        <row r="4997">
          <cell r="A4997" t="str">
            <v>Hermione</v>
          </cell>
        </row>
        <row r="4998">
          <cell r="A4998" t="str">
            <v>Herophydrus</v>
          </cell>
        </row>
        <row r="4999">
          <cell r="A4999" t="str">
            <v>Herophydrus guineensis</v>
          </cell>
        </row>
        <row r="5000">
          <cell r="A5000" t="str">
            <v>Herpolitha</v>
          </cell>
        </row>
        <row r="5001">
          <cell r="A5001" t="str">
            <v>Herpolitha limax</v>
          </cell>
        </row>
        <row r="5002">
          <cell r="A5002" t="str">
            <v>Hesione</v>
          </cell>
        </row>
        <row r="5003">
          <cell r="A5003" t="str">
            <v>Hesione pantherina</v>
          </cell>
        </row>
        <row r="5004">
          <cell r="A5004" t="str">
            <v>Hesionidae</v>
          </cell>
        </row>
        <row r="5005">
          <cell r="A5005" t="str">
            <v>Hesioninae</v>
          </cell>
        </row>
        <row r="5006">
          <cell r="A5006" t="str">
            <v>Hesionini</v>
          </cell>
        </row>
        <row r="5007">
          <cell r="A5007" t="str">
            <v>Hesionura</v>
          </cell>
        </row>
        <row r="5008">
          <cell r="A5008" t="str">
            <v>Hesionura elongata</v>
          </cell>
        </row>
        <row r="5009">
          <cell r="A5009" t="str">
            <v>Hesiospina</v>
          </cell>
        </row>
        <row r="5010">
          <cell r="A5010" t="str">
            <v>Hesiospina aurantiaca</v>
          </cell>
        </row>
        <row r="5011">
          <cell r="A5011" t="str">
            <v>Hesiospina similis</v>
          </cell>
        </row>
        <row r="5012">
          <cell r="A5012" t="str">
            <v>Hesperocorixa</v>
          </cell>
        </row>
        <row r="5013">
          <cell r="A5013" t="str">
            <v>Hetaerina</v>
          </cell>
        </row>
        <row r="5014">
          <cell r="A5014" t="str">
            <v>Hetaerina caja dominula</v>
          </cell>
        </row>
        <row r="5015">
          <cell r="A5015" t="str">
            <v>Hetaerina gallardi</v>
          </cell>
        </row>
        <row r="5016">
          <cell r="A5016" t="str">
            <v>Hetaerina laesa</v>
          </cell>
        </row>
        <row r="5017">
          <cell r="A5017" t="str">
            <v>Hetaerina moribunda</v>
          </cell>
        </row>
        <row r="5018">
          <cell r="A5018" t="str">
            <v>Hetaerina mortua</v>
          </cell>
        </row>
        <row r="5019">
          <cell r="A5019" t="str">
            <v>Hetaerininae</v>
          </cell>
        </row>
        <row r="5020">
          <cell r="A5020" t="str">
            <v>Heteractis</v>
          </cell>
        </row>
        <row r="5021">
          <cell r="A5021" t="str">
            <v>Heteractis magnifica</v>
          </cell>
        </row>
        <row r="5022">
          <cell r="A5022" t="str">
            <v>Heteragrion</v>
          </cell>
        </row>
        <row r="5023">
          <cell r="A5023" t="str">
            <v>Heteragrion ictericum</v>
          </cell>
        </row>
        <row r="5024">
          <cell r="A5024" t="str">
            <v>Heteragrion melanurum</v>
          </cell>
        </row>
        <row r="5025">
          <cell r="A5025" t="str">
            <v>Heteranomia</v>
          </cell>
        </row>
        <row r="5026">
          <cell r="A5026" t="str">
            <v>Heteranomia squamula</v>
          </cell>
        </row>
        <row r="5027">
          <cell r="A5027" t="str">
            <v>Heterobranchia</v>
          </cell>
        </row>
        <row r="5028">
          <cell r="A5028" t="str">
            <v>Heterocentrotus</v>
          </cell>
        </row>
        <row r="5029">
          <cell r="A5029" t="str">
            <v>Heterocentrotus mamillatus</v>
          </cell>
        </row>
        <row r="5030">
          <cell r="A5030" t="str">
            <v>Heteroclymene</v>
          </cell>
        </row>
        <row r="5031">
          <cell r="A5031" t="str">
            <v>Heteroclymene robusta</v>
          </cell>
        </row>
        <row r="5032">
          <cell r="A5032" t="str">
            <v>Heterocyathus</v>
          </cell>
        </row>
        <row r="5033">
          <cell r="A5033" t="str">
            <v>Heterocyathus aequicostatus</v>
          </cell>
        </row>
        <row r="5034">
          <cell r="A5034" t="str">
            <v>Heterodonta</v>
          </cell>
        </row>
        <row r="5035">
          <cell r="A5035" t="str">
            <v>Heteroglossa</v>
          </cell>
        </row>
        <row r="5036">
          <cell r="A5036" t="str">
            <v>Heteromastus</v>
          </cell>
        </row>
        <row r="5037">
          <cell r="A5037" t="str">
            <v>Heteromastus filiformis</v>
          </cell>
        </row>
        <row r="5038">
          <cell r="A5038" t="str">
            <v>Heteromeyenia</v>
          </cell>
        </row>
        <row r="5039">
          <cell r="A5039" t="str">
            <v>Heteromeyenia baileyi</v>
          </cell>
        </row>
        <row r="5040">
          <cell r="A5040" t="str">
            <v>Heteromysinae</v>
          </cell>
        </row>
        <row r="5041">
          <cell r="A5041" t="str">
            <v>Heteromysini</v>
          </cell>
        </row>
        <row r="5042">
          <cell r="A5042" t="str">
            <v>Heteromysis</v>
          </cell>
        </row>
        <row r="5043">
          <cell r="A5043" t="str">
            <v>Heteromysis (Heteromysis)</v>
          </cell>
        </row>
        <row r="5044">
          <cell r="A5044" t="str">
            <v>Heteromysis (Heteromysis) armoricana</v>
          </cell>
        </row>
        <row r="5045">
          <cell r="A5045" t="str">
            <v>Heteromysis (Heteromysis) formosa</v>
          </cell>
        </row>
        <row r="5046">
          <cell r="A5046" t="str">
            <v>Heteromysis norvegica</v>
          </cell>
        </row>
        <row r="5047">
          <cell r="A5047" t="str">
            <v>Heteronemertea</v>
          </cell>
        </row>
        <row r="5048">
          <cell r="A5048" t="str">
            <v>Heteropanope</v>
          </cell>
        </row>
        <row r="5049">
          <cell r="A5049" t="str">
            <v>Heteropanope laevis</v>
          </cell>
        </row>
        <row r="5050">
          <cell r="A5050" t="str">
            <v>Heteropoda</v>
          </cell>
        </row>
        <row r="5051">
          <cell r="A5051" t="str">
            <v>Heteropsammia</v>
          </cell>
        </row>
        <row r="5052">
          <cell r="A5052" t="str">
            <v>Heteropsammia cochleata</v>
          </cell>
        </row>
        <row r="5053">
          <cell r="A5053" t="str">
            <v>Heteroptera</v>
          </cell>
        </row>
        <row r="5054">
          <cell r="A5054" t="str">
            <v>Heteroscleromorpha</v>
          </cell>
        </row>
        <row r="5055">
          <cell r="A5055" t="str">
            <v>Heterostropha</v>
          </cell>
        </row>
        <row r="5056">
          <cell r="A5056" t="str">
            <v>Heterotanaidinae</v>
          </cell>
        </row>
        <row r="5057">
          <cell r="A5057" t="str">
            <v>Heterotanais</v>
          </cell>
        </row>
        <row r="5058">
          <cell r="A5058" t="str">
            <v>Heterotanais oerstedi</v>
          </cell>
        </row>
        <row r="5059">
          <cell r="A5059" t="str">
            <v>Heterotanais oerstedii</v>
          </cell>
        </row>
        <row r="5060">
          <cell r="A5060" t="str">
            <v>Heterotanytarsus</v>
          </cell>
        </row>
        <row r="5061">
          <cell r="A5061" t="str">
            <v>Heterotremata</v>
          </cell>
        </row>
        <row r="5062">
          <cell r="A5062" t="str">
            <v>Heterotrissocladius</v>
          </cell>
        </row>
        <row r="5063">
          <cell r="A5063" t="str">
            <v>Heteroxyidae</v>
          </cell>
        </row>
        <row r="5064">
          <cell r="A5064" t="str">
            <v>Hexabranchidae</v>
          </cell>
        </row>
        <row r="5065">
          <cell r="A5065" t="str">
            <v>Hexabranchus</v>
          </cell>
        </row>
        <row r="5066">
          <cell r="A5066" t="str">
            <v>Hexabranchus sanguineus</v>
          </cell>
        </row>
        <row r="5067">
          <cell r="A5067" t="str">
            <v>Hexacorallia</v>
          </cell>
        </row>
        <row r="5068">
          <cell r="A5068" t="str">
            <v>Hexagenia</v>
          </cell>
        </row>
        <row r="5069">
          <cell r="A5069" t="str">
            <v>Hexanchorus</v>
          </cell>
        </row>
        <row r="5070">
          <cell r="A5070" t="str">
            <v>Hexaplex</v>
          </cell>
        </row>
        <row r="5071">
          <cell r="A5071" t="str">
            <v>Hexaplex (Trunculariopsis)</v>
          </cell>
        </row>
        <row r="5072">
          <cell r="A5072" t="str">
            <v>Hexaplex (Trunculariopsis) trunculus</v>
          </cell>
        </row>
        <row r="5073">
          <cell r="A5073" t="str">
            <v>Hexaplex trunculus</v>
          </cell>
        </row>
        <row r="5074">
          <cell r="A5074" t="str">
            <v>Hexapoda</v>
          </cell>
        </row>
        <row r="5075">
          <cell r="A5075" t="str">
            <v>Hexatoma</v>
          </cell>
        </row>
        <row r="5076">
          <cell r="A5076" t="str">
            <v>Hexatominae</v>
          </cell>
        </row>
        <row r="5077">
          <cell r="A5077" t="str">
            <v>Hexatomini</v>
          </cell>
        </row>
        <row r="5078">
          <cell r="A5078" t="str">
            <v>Hiatella</v>
          </cell>
        </row>
        <row r="5079">
          <cell r="A5079" t="str">
            <v>Hiatella arctica</v>
          </cell>
        </row>
        <row r="5080">
          <cell r="A5080" t="str">
            <v>Hiatella rugosa</v>
          </cell>
        </row>
        <row r="5081">
          <cell r="A5081" t="str">
            <v>Hiatellidae</v>
          </cell>
        </row>
        <row r="5082">
          <cell r="A5082" t="str">
            <v>Hiatelloidea</v>
          </cell>
        </row>
        <row r="5083">
          <cell r="A5083" t="str">
            <v>Hilbigneris</v>
          </cell>
        </row>
        <row r="5084">
          <cell r="A5084" t="str">
            <v>Hilbigneris gracilis</v>
          </cell>
        </row>
        <row r="5085">
          <cell r="A5085" t="str">
            <v>Hilbigneris pleijeli</v>
          </cell>
        </row>
        <row r="5086">
          <cell r="A5086" t="str">
            <v>Himerometroidea</v>
          </cell>
        </row>
        <row r="5087">
          <cell r="A5087" t="str">
            <v>Hindsiclava</v>
          </cell>
        </row>
        <row r="5088">
          <cell r="A5088" t="str">
            <v>Hindsiclava chazaliei</v>
          </cell>
        </row>
        <row r="5089">
          <cell r="A5089" t="str">
            <v>Hindsiclava consors</v>
          </cell>
        </row>
        <row r="5090">
          <cell r="A5090" t="str">
            <v>Hinia</v>
          </cell>
        </row>
        <row r="5091">
          <cell r="A5091" t="str">
            <v>Hippeutis</v>
          </cell>
        </row>
        <row r="5092">
          <cell r="A5092" t="str">
            <v>Hippeutis complanata</v>
          </cell>
        </row>
        <row r="5093">
          <cell r="A5093" t="str">
            <v>Hippeutis complanatus</v>
          </cell>
        </row>
        <row r="5094">
          <cell r="A5094" t="str">
            <v>Hippoidea</v>
          </cell>
        </row>
        <row r="5095">
          <cell r="A5095" t="str">
            <v>Hippolyte</v>
          </cell>
        </row>
        <row r="5096">
          <cell r="A5096" t="str">
            <v>Hippolyte holthuisi</v>
          </cell>
        </row>
        <row r="5097">
          <cell r="A5097" t="str">
            <v>Hippolyte huntii</v>
          </cell>
        </row>
        <row r="5098">
          <cell r="A5098" t="str">
            <v>Hippolyte inermis</v>
          </cell>
        </row>
        <row r="5099">
          <cell r="A5099" t="str">
            <v>Hippolyte leptocerus</v>
          </cell>
        </row>
        <row r="5100">
          <cell r="A5100" t="str">
            <v>Hippolyte leptometrae</v>
          </cell>
        </row>
        <row r="5101">
          <cell r="A5101" t="str">
            <v>Hippolyte longirostris</v>
          </cell>
        </row>
        <row r="5102">
          <cell r="A5102" t="str">
            <v>Hippolyte prideauxiana</v>
          </cell>
        </row>
        <row r="5103">
          <cell r="A5103" t="str">
            <v>Hippolyte varians</v>
          </cell>
        </row>
        <row r="5104">
          <cell r="A5104" t="str">
            <v>Hippolytidae</v>
          </cell>
        </row>
        <row r="5105">
          <cell r="A5105" t="str">
            <v>Hippomedon</v>
          </cell>
        </row>
        <row r="5106">
          <cell r="A5106" t="str">
            <v>Hippomedon ambiguus</v>
          </cell>
        </row>
        <row r="5107">
          <cell r="A5107" t="str">
            <v>Hippomedon denticulatus</v>
          </cell>
        </row>
        <row r="5108">
          <cell r="A5108" t="str">
            <v>Hippomedon massiliensis</v>
          </cell>
        </row>
        <row r="5109">
          <cell r="A5109" t="str">
            <v>Hippomedon oculatus</v>
          </cell>
        </row>
        <row r="5110">
          <cell r="A5110" t="str">
            <v>Hippomedon propinquus</v>
          </cell>
        </row>
        <row r="5111">
          <cell r="A5111" t="str">
            <v>Hipponicidae</v>
          </cell>
        </row>
        <row r="5112">
          <cell r="A5112" t="str">
            <v>Hipponix</v>
          </cell>
        </row>
        <row r="5113">
          <cell r="A5113" t="str">
            <v>Hipponix benthophila</v>
          </cell>
        </row>
        <row r="5114">
          <cell r="A5114" t="str">
            <v>Hipponoe</v>
          </cell>
        </row>
        <row r="5115">
          <cell r="A5115" t="str">
            <v>Hipponoe gaudichaudi</v>
          </cell>
        </row>
        <row r="5116">
          <cell r="A5116" t="str">
            <v>Hippopus</v>
          </cell>
        </row>
        <row r="5117">
          <cell r="A5117" t="str">
            <v>Hippopus hippopus</v>
          </cell>
        </row>
        <row r="5118">
          <cell r="A5118" t="str">
            <v>Hippothoidae</v>
          </cell>
        </row>
        <row r="5119">
          <cell r="A5119" t="str">
            <v>Hippothooidea</v>
          </cell>
        </row>
        <row r="5120">
          <cell r="A5120" t="str">
            <v>Hippothoomorpha</v>
          </cell>
        </row>
        <row r="5121">
          <cell r="A5121" t="str">
            <v>Hirudidae</v>
          </cell>
        </row>
        <row r="5122">
          <cell r="A5122" t="str">
            <v>Hirudinea</v>
          </cell>
        </row>
        <row r="5123">
          <cell r="A5123" t="str">
            <v>Hirudo</v>
          </cell>
        </row>
        <row r="5124">
          <cell r="A5124" t="str">
            <v>Hirudo medicinalis</v>
          </cell>
        </row>
        <row r="5125">
          <cell r="A5125" t="str">
            <v>Holaxonia</v>
          </cell>
        </row>
        <row r="5126">
          <cell r="A5126" t="str">
            <v>Holocentropus</v>
          </cell>
        </row>
        <row r="5127">
          <cell r="A5127" t="str">
            <v>Holocentropus dubius</v>
          </cell>
        </row>
        <row r="5128">
          <cell r="A5128" t="str">
            <v>Holocentropus picicornis</v>
          </cell>
        </row>
        <row r="5129">
          <cell r="A5129" t="str">
            <v>Holognathidae</v>
          </cell>
        </row>
        <row r="5130">
          <cell r="A5130" t="str">
            <v>Holothuria</v>
          </cell>
        </row>
        <row r="5131">
          <cell r="A5131" t="str">
            <v>Holothuria (Halodeima)</v>
          </cell>
        </row>
        <row r="5132">
          <cell r="A5132" t="str">
            <v>Holothuria (Halodeima) atra</v>
          </cell>
        </row>
        <row r="5133">
          <cell r="A5133" t="str">
            <v>Holothuria (Halodeima) mexicana</v>
          </cell>
        </row>
        <row r="5134">
          <cell r="A5134" t="str">
            <v>Holothuria (Mertensiothuria)</v>
          </cell>
        </row>
        <row r="5135">
          <cell r="A5135" t="str">
            <v>Holothuria (Mertensiothuria) leucospilota</v>
          </cell>
        </row>
        <row r="5136">
          <cell r="A5136" t="str">
            <v>Holothuria (Microthele)</v>
          </cell>
        </row>
        <row r="5137">
          <cell r="A5137" t="str">
            <v>Holothuria (Microthele) nobilis</v>
          </cell>
        </row>
        <row r="5138">
          <cell r="A5138" t="str">
            <v>Holothuria (Panningothuria)</v>
          </cell>
        </row>
        <row r="5139">
          <cell r="A5139" t="str">
            <v>Holothuria (Panningothuria) forskali</v>
          </cell>
        </row>
        <row r="5140">
          <cell r="A5140" t="str">
            <v>Holothuriidae</v>
          </cell>
        </row>
        <row r="5141">
          <cell r="A5141" t="str">
            <v>Holothuroidea</v>
          </cell>
        </row>
        <row r="5142">
          <cell r="A5142" t="str">
            <v>Homarus</v>
          </cell>
        </row>
        <row r="5143">
          <cell r="A5143" t="str">
            <v>Homarus gammarus</v>
          </cell>
        </row>
        <row r="5144">
          <cell r="A5144" t="str">
            <v>Homaxinella</v>
          </cell>
        </row>
        <row r="5145">
          <cell r="A5145" t="str">
            <v>Homaxinella subdola</v>
          </cell>
        </row>
        <row r="5146">
          <cell r="A5146" t="str">
            <v>Homeoura</v>
          </cell>
        </row>
        <row r="5147">
          <cell r="A5147" t="str">
            <v>Homeoura nepos</v>
          </cell>
        </row>
        <row r="5148">
          <cell r="A5148" t="str">
            <v>Homilia</v>
          </cell>
        </row>
        <row r="5149">
          <cell r="A5149" t="str">
            <v>Homilia leucophaea</v>
          </cell>
        </row>
        <row r="5150">
          <cell r="A5150" t="str">
            <v>Homochaeta</v>
          </cell>
        </row>
        <row r="5151">
          <cell r="A5151" t="str">
            <v>Homochaeta setosa</v>
          </cell>
        </row>
        <row r="5152">
          <cell r="A5152" t="str">
            <v>Homoptera</v>
          </cell>
        </row>
        <row r="5153">
          <cell r="A5153" t="str">
            <v>Hoplocarida</v>
          </cell>
        </row>
        <row r="5154">
          <cell r="A5154" t="str">
            <v>Hoplonemertea</v>
          </cell>
        </row>
        <row r="5155">
          <cell r="A5155" t="str">
            <v>Hoplonemertini</v>
          </cell>
        </row>
        <row r="5156">
          <cell r="A5156" t="str">
            <v>Horaiclavidae</v>
          </cell>
        </row>
        <row r="5157">
          <cell r="A5157" t="str">
            <v>Horastrea</v>
          </cell>
        </row>
        <row r="5158">
          <cell r="A5158" t="str">
            <v>Horastrea indica</v>
          </cell>
        </row>
        <row r="5159">
          <cell r="A5159" t="str">
            <v>Horatiini</v>
          </cell>
        </row>
        <row r="5160">
          <cell r="A5160" t="str">
            <v>Hormathiidae</v>
          </cell>
        </row>
        <row r="5161">
          <cell r="A5161" t="str">
            <v>Hormiphora</v>
          </cell>
        </row>
        <row r="5162">
          <cell r="A5162" t="str">
            <v>Hormiphora cucumis</v>
          </cell>
        </row>
        <row r="5163">
          <cell r="A5163" t="str">
            <v>Hrabea</v>
          </cell>
        </row>
        <row r="5164">
          <cell r="A5164" t="str">
            <v>Hrabea ogumai</v>
          </cell>
        </row>
        <row r="5165">
          <cell r="A5165" t="str">
            <v>Hudsonimyia</v>
          </cell>
        </row>
        <row r="5166">
          <cell r="A5166" t="str">
            <v>Hyala</v>
          </cell>
        </row>
        <row r="5167">
          <cell r="A5167" t="str">
            <v>Hyala vitrea</v>
          </cell>
        </row>
        <row r="5168">
          <cell r="A5168" t="str">
            <v>Hyale</v>
          </cell>
        </row>
        <row r="5169">
          <cell r="A5169" t="str">
            <v>Hyale grimaldii</v>
          </cell>
        </row>
        <row r="5170">
          <cell r="A5170" t="str">
            <v>Hyale perieri</v>
          </cell>
        </row>
        <row r="5171">
          <cell r="A5171" t="str">
            <v>Hyale prevosti</v>
          </cell>
        </row>
        <row r="5172">
          <cell r="A5172" t="str">
            <v>Hyale stebbingi</v>
          </cell>
        </row>
        <row r="5173">
          <cell r="A5173" t="str">
            <v>Hyalella</v>
          </cell>
        </row>
        <row r="5174">
          <cell r="A5174" t="str">
            <v>Hyalellidae</v>
          </cell>
        </row>
        <row r="5175">
          <cell r="A5175" t="str">
            <v>Hyalidae</v>
          </cell>
        </row>
        <row r="5176">
          <cell r="A5176" t="str">
            <v>Hyalina</v>
          </cell>
        </row>
        <row r="5177">
          <cell r="A5177" t="str">
            <v>Hyalina pallida</v>
          </cell>
        </row>
        <row r="5178">
          <cell r="A5178" t="str">
            <v>Hyalinae</v>
          </cell>
        </row>
        <row r="5179">
          <cell r="A5179" t="str">
            <v>Hyalinella</v>
          </cell>
        </row>
        <row r="5180">
          <cell r="A5180" t="str">
            <v>Hyalinella punctata</v>
          </cell>
        </row>
        <row r="5181">
          <cell r="A5181" t="str">
            <v>Hyalinoecia</v>
          </cell>
        </row>
        <row r="5182">
          <cell r="A5182" t="str">
            <v>Hyalinoecia bilineata</v>
          </cell>
        </row>
        <row r="5183">
          <cell r="A5183" t="str">
            <v>Hyalinoecia tubicola</v>
          </cell>
        </row>
        <row r="5184">
          <cell r="A5184" t="str">
            <v>Hyalinoeciinae</v>
          </cell>
        </row>
        <row r="5185">
          <cell r="A5185" t="str">
            <v>Hyas</v>
          </cell>
        </row>
        <row r="5186">
          <cell r="A5186" t="str">
            <v>Hyas araneus</v>
          </cell>
        </row>
        <row r="5187">
          <cell r="A5187" t="str">
            <v>Hyas coarctatus</v>
          </cell>
        </row>
        <row r="5188">
          <cell r="A5188" t="str">
            <v>Hybocodon</v>
          </cell>
        </row>
        <row r="5189">
          <cell r="A5189" t="str">
            <v>Hybocodon prolifer</v>
          </cell>
        </row>
        <row r="5190">
          <cell r="A5190" t="str">
            <v>Hybomitra</v>
          </cell>
        </row>
        <row r="5191">
          <cell r="A5191" t="str">
            <v>Hydaticini</v>
          </cell>
        </row>
        <row r="5192">
          <cell r="A5192" t="str">
            <v>Hydaticus</v>
          </cell>
        </row>
        <row r="5193">
          <cell r="A5193" t="str">
            <v>Hydaticus lateralis</v>
          </cell>
        </row>
        <row r="5194">
          <cell r="A5194" t="str">
            <v>Hydaticus seminiger</v>
          </cell>
        </row>
        <row r="5195">
          <cell r="A5195" t="str">
            <v>Hydaticus subfasciatus</v>
          </cell>
        </row>
        <row r="5196">
          <cell r="A5196" t="str">
            <v>Hydatina</v>
          </cell>
        </row>
        <row r="5197">
          <cell r="A5197" t="str">
            <v>Hydatina vesicaria</v>
          </cell>
        </row>
        <row r="5198">
          <cell r="A5198" t="str">
            <v>Hydatophylax</v>
          </cell>
        </row>
        <row r="5199">
          <cell r="A5199" t="str">
            <v>Hydatophylax infumatus</v>
          </cell>
        </row>
        <row r="5200">
          <cell r="A5200" t="str">
            <v>Hydnophora</v>
          </cell>
        </row>
        <row r="5201">
          <cell r="A5201" t="str">
            <v>Hydnophora exesa</v>
          </cell>
        </row>
        <row r="5202">
          <cell r="A5202" t="str">
            <v>Hydnophora microconos</v>
          </cell>
        </row>
        <row r="5203">
          <cell r="A5203" t="str">
            <v>Hydnophora rigida</v>
          </cell>
        </row>
        <row r="5204">
          <cell r="A5204" t="str">
            <v>Hydra</v>
          </cell>
        </row>
        <row r="5205">
          <cell r="A5205" t="str">
            <v>Hydracarina</v>
          </cell>
        </row>
        <row r="5206">
          <cell r="A5206" t="str">
            <v>Hydrachnidia</v>
          </cell>
        </row>
        <row r="5207">
          <cell r="A5207" t="str">
            <v>Hydractinia</v>
          </cell>
        </row>
        <row r="5208">
          <cell r="A5208" t="str">
            <v>Hydractinia carnea</v>
          </cell>
        </row>
        <row r="5209">
          <cell r="A5209" t="str">
            <v>Hydractinia claviformis</v>
          </cell>
        </row>
        <row r="5210">
          <cell r="A5210" t="str">
            <v>Hydractinia proboscidea</v>
          </cell>
        </row>
        <row r="5211">
          <cell r="A5211" t="str">
            <v>Hydractiniidae</v>
          </cell>
        </row>
        <row r="5212">
          <cell r="A5212" t="str">
            <v>Hydradephaga</v>
          </cell>
        </row>
        <row r="5213">
          <cell r="A5213" t="str">
            <v>Hydraena</v>
          </cell>
        </row>
        <row r="5214">
          <cell r="A5214" t="str">
            <v>Hydraena borbonica</v>
          </cell>
        </row>
        <row r="5215">
          <cell r="A5215" t="str">
            <v>Hydraena dentipes</v>
          </cell>
        </row>
        <row r="5216">
          <cell r="A5216" t="str">
            <v>Hydraena gracilis</v>
          </cell>
        </row>
        <row r="5217">
          <cell r="A5217" t="str">
            <v>Hydraena nigrita</v>
          </cell>
        </row>
        <row r="5218">
          <cell r="A5218" t="str">
            <v>Hydraenidae</v>
          </cell>
        </row>
        <row r="5219">
          <cell r="A5219" t="str">
            <v>Hydrallmania</v>
          </cell>
        </row>
        <row r="5220">
          <cell r="A5220" t="str">
            <v>Hydrallmania falcata</v>
          </cell>
        </row>
        <row r="5221">
          <cell r="A5221" t="str">
            <v>Hydrellia</v>
          </cell>
        </row>
        <row r="5222">
          <cell r="A5222" t="str">
            <v>Hydridae</v>
          </cell>
        </row>
        <row r="5223">
          <cell r="A5223" t="str">
            <v>Hydrides</v>
          </cell>
        </row>
        <row r="5224">
          <cell r="A5224" t="str">
            <v>Hydrobaenus</v>
          </cell>
        </row>
        <row r="5225">
          <cell r="A5225" t="str">
            <v>Hydrobia</v>
          </cell>
        </row>
        <row r="5226">
          <cell r="A5226" t="str">
            <v>Hydrobia acuta</v>
          </cell>
        </row>
        <row r="5227">
          <cell r="A5227" t="str">
            <v>Hydrobia acuta neglecta</v>
          </cell>
        </row>
        <row r="5228">
          <cell r="A5228" t="str">
            <v>Hydrobia neglecta</v>
          </cell>
        </row>
        <row r="5229">
          <cell r="A5229" t="str">
            <v>Hydrobia ulvae</v>
          </cell>
        </row>
        <row r="5230">
          <cell r="A5230" t="str">
            <v>Hydrobiidae</v>
          </cell>
        </row>
        <row r="5231">
          <cell r="A5231" t="str">
            <v>Hydrobiinae</v>
          </cell>
        </row>
        <row r="5232">
          <cell r="A5232" t="str">
            <v>Hydrobiomorpha</v>
          </cell>
        </row>
        <row r="5233">
          <cell r="A5233" t="str">
            <v>Hydrobiosidae</v>
          </cell>
        </row>
        <row r="5234">
          <cell r="A5234" t="str">
            <v>Hydrobiosinae</v>
          </cell>
        </row>
        <row r="5235">
          <cell r="A5235" t="str">
            <v>Hydrobiosini</v>
          </cell>
        </row>
        <row r="5236">
          <cell r="A5236" t="str">
            <v>Hydrobius</v>
          </cell>
        </row>
        <row r="5237">
          <cell r="A5237" t="str">
            <v>Hydrobius fuscipes</v>
          </cell>
        </row>
        <row r="5238">
          <cell r="A5238" t="str">
            <v>Hydrobius niger</v>
          </cell>
        </row>
        <row r="5239">
          <cell r="A5239" t="str">
            <v>Hydrocanthares</v>
          </cell>
        </row>
        <row r="5240">
          <cell r="A5240" t="str">
            <v>Hydrocanthus</v>
          </cell>
        </row>
        <row r="5241">
          <cell r="A5241" t="str">
            <v>Hydrocanthus debilis</v>
          </cell>
        </row>
        <row r="5242">
          <cell r="A5242" t="str">
            <v>Hydrochara</v>
          </cell>
        </row>
        <row r="5243">
          <cell r="A5243" t="str">
            <v>Hydrochara caraboides</v>
          </cell>
        </row>
        <row r="5244">
          <cell r="A5244" t="str">
            <v>Hydrochara flavipes</v>
          </cell>
        </row>
        <row r="5245">
          <cell r="A5245" t="str">
            <v>Hydrochidae</v>
          </cell>
        </row>
        <row r="5246">
          <cell r="A5246" t="str">
            <v>Hydrochus</v>
          </cell>
        </row>
        <row r="5247">
          <cell r="A5247" t="str">
            <v>Hydrocorisae</v>
          </cell>
        </row>
        <row r="5248">
          <cell r="A5248" t="str">
            <v>Hydrocyphon</v>
          </cell>
        </row>
        <row r="5249">
          <cell r="A5249" t="str">
            <v>Hydrocyphon australis</v>
          </cell>
        </row>
        <row r="5250">
          <cell r="A5250" t="str">
            <v>Hydrocyphon deflexicollis</v>
          </cell>
        </row>
        <row r="5251">
          <cell r="A5251" t="str">
            <v>Hydrodessus</v>
          </cell>
        </row>
        <row r="5252">
          <cell r="A5252" t="str">
            <v>Hydrodessus fragrans</v>
          </cell>
        </row>
        <row r="5253">
          <cell r="A5253" t="str">
            <v>Hydrodessus rattanae</v>
          </cell>
        </row>
        <row r="5254">
          <cell r="A5254" t="str">
            <v>Hydroglyphus</v>
          </cell>
        </row>
        <row r="5255">
          <cell r="A5255" t="str">
            <v>Hydroglyphus geminus</v>
          </cell>
        </row>
        <row r="5256">
          <cell r="A5256" t="str">
            <v>Hydroides</v>
          </cell>
        </row>
        <row r="5257">
          <cell r="A5257" t="str">
            <v>Hydroides dianthus</v>
          </cell>
        </row>
        <row r="5258">
          <cell r="A5258" t="str">
            <v>Hydroides dirampha</v>
          </cell>
        </row>
        <row r="5259">
          <cell r="A5259" t="str">
            <v>Hydroides elegans</v>
          </cell>
        </row>
        <row r="5260">
          <cell r="A5260" t="str">
            <v>Hydroides norvegicus</v>
          </cell>
        </row>
        <row r="5261">
          <cell r="A5261" t="str">
            <v>Hydroides pseudouncinata</v>
          </cell>
        </row>
        <row r="5262">
          <cell r="A5262" t="str">
            <v>Hydroides pseudouncinatus</v>
          </cell>
        </row>
        <row r="5263">
          <cell r="A5263" t="str">
            <v>Hydroides stoichadon</v>
          </cell>
        </row>
        <row r="5264">
          <cell r="A5264" t="str">
            <v>Hydroides uncinata</v>
          </cell>
        </row>
        <row r="5265">
          <cell r="A5265" t="str">
            <v>Hydroidolina</v>
          </cell>
        </row>
        <row r="5266">
          <cell r="A5266" t="str">
            <v>Hydroidomedusae</v>
          </cell>
        </row>
        <row r="5267">
          <cell r="A5267" t="str">
            <v>Hydrometra</v>
          </cell>
        </row>
        <row r="5268">
          <cell r="A5268" t="str">
            <v>Hydrometra gracilenta</v>
          </cell>
        </row>
        <row r="5269">
          <cell r="A5269" t="str">
            <v>Hydrometra stagnorum</v>
          </cell>
        </row>
        <row r="5270">
          <cell r="A5270" t="str">
            <v>Hydrometridae</v>
          </cell>
        </row>
        <row r="5271">
          <cell r="A5271" t="str">
            <v>Hydromya</v>
          </cell>
        </row>
        <row r="5272">
          <cell r="A5272" t="str">
            <v>Hydromyza</v>
          </cell>
        </row>
        <row r="5273">
          <cell r="A5273" t="str">
            <v>Hydrophilidae</v>
          </cell>
        </row>
        <row r="5274">
          <cell r="A5274" t="str">
            <v>Hydrophilinae</v>
          </cell>
        </row>
        <row r="5275">
          <cell r="A5275" t="str">
            <v>Hydrophilini</v>
          </cell>
        </row>
        <row r="5276">
          <cell r="A5276" t="str">
            <v>Hydrophiloidea</v>
          </cell>
        </row>
        <row r="5277">
          <cell r="A5277" t="str">
            <v>Hydrophilus</v>
          </cell>
        </row>
        <row r="5278">
          <cell r="A5278" t="str">
            <v>Hydrophilus aterrimus</v>
          </cell>
        </row>
        <row r="5279">
          <cell r="A5279" t="str">
            <v>Hydrophilus caraboides</v>
          </cell>
        </row>
        <row r="5280">
          <cell r="A5280" t="str">
            <v>Hydrophilus ensifer</v>
          </cell>
        </row>
        <row r="5281">
          <cell r="A5281" t="str">
            <v>Hydrophilus flavipes</v>
          </cell>
        </row>
        <row r="5282">
          <cell r="A5282" t="str">
            <v>Hydrophilus foveolatus</v>
          </cell>
        </row>
        <row r="5283">
          <cell r="A5283" t="str">
            <v>Hydrophilus pistaceus</v>
          </cell>
        </row>
        <row r="5284">
          <cell r="A5284" t="str">
            <v>Hydrophorus</v>
          </cell>
        </row>
        <row r="5285">
          <cell r="A5285" t="str">
            <v>Hydroporinae</v>
          </cell>
        </row>
        <row r="5286">
          <cell r="A5286" t="str">
            <v>Hydroporini</v>
          </cell>
        </row>
        <row r="5287">
          <cell r="A5287" t="str">
            <v>Hydroporus</v>
          </cell>
        </row>
        <row r="5288">
          <cell r="A5288" t="str">
            <v>Hydroporus angustatus</v>
          </cell>
        </row>
        <row r="5289">
          <cell r="A5289" t="str">
            <v>Hydroporus cantabricus</v>
          </cell>
        </row>
        <row r="5290">
          <cell r="A5290" t="str">
            <v>Hydroporus discretus</v>
          </cell>
        </row>
        <row r="5291">
          <cell r="A5291" t="str">
            <v>Hydroporus dorsalis</v>
          </cell>
        </row>
        <row r="5292">
          <cell r="A5292" t="str">
            <v>Hydroporus erythrocephalus</v>
          </cell>
        </row>
        <row r="5293">
          <cell r="A5293" t="str">
            <v>Hydroporus ferrugineus</v>
          </cell>
        </row>
        <row r="5294">
          <cell r="A5294" t="str">
            <v>Hydroporus incognitus</v>
          </cell>
        </row>
        <row r="5295">
          <cell r="A5295" t="str">
            <v>Hydroporus longulus</v>
          </cell>
        </row>
        <row r="5296">
          <cell r="A5296" t="str">
            <v>Hydroporus marginatus</v>
          </cell>
        </row>
        <row r="5297">
          <cell r="A5297" t="str">
            <v>Hydroporus melanarius</v>
          </cell>
        </row>
        <row r="5298">
          <cell r="A5298" t="str">
            <v>Hydroporus melanocephalus</v>
          </cell>
        </row>
        <row r="5299">
          <cell r="A5299" t="str">
            <v>Hydroporus memnonius</v>
          </cell>
        </row>
        <row r="5300">
          <cell r="A5300" t="str">
            <v>Hydroporus neglectus</v>
          </cell>
        </row>
        <row r="5301">
          <cell r="A5301" t="str">
            <v>Hydroporus nigrita</v>
          </cell>
        </row>
        <row r="5302">
          <cell r="A5302" t="str">
            <v>Hydroporus nivalis</v>
          </cell>
        </row>
        <row r="5303">
          <cell r="A5303" t="str">
            <v>Hydroporus obscurus</v>
          </cell>
        </row>
        <row r="5304">
          <cell r="A5304" t="str">
            <v>Hydroporus palustris</v>
          </cell>
        </row>
        <row r="5305">
          <cell r="A5305" t="str">
            <v>Hydroporus piceus</v>
          </cell>
        </row>
        <row r="5306">
          <cell r="A5306" t="str">
            <v>Hydroporus planus</v>
          </cell>
        </row>
        <row r="5307">
          <cell r="A5307" t="str">
            <v>Hydroporus pubescens</v>
          </cell>
        </row>
        <row r="5308">
          <cell r="A5308" t="str">
            <v>Hydroporus regularis</v>
          </cell>
        </row>
        <row r="5309">
          <cell r="A5309" t="str">
            <v>Hydroporus rufifrons</v>
          </cell>
        </row>
        <row r="5310">
          <cell r="A5310" t="str">
            <v>Hydroporus scalesianus</v>
          </cell>
        </row>
        <row r="5311">
          <cell r="A5311" t="str">
            <v>Hydroporus springeri</v>
          </cell>
        </row>
        <row r="5312">
          <cell r="A5312" t="str">
            <v>Hydroporus tessellatus</v>
          </cell>
        </row>
        <row r="5313">
          <cell r="A5313" t="str">
            <v>Hydroporus tristis</v>
          </cell>
        </row>
        <row r="5314">
          <cell r="A5314" t="str">
            <v>Hydroporus umbrosus</v>
          </cell>
        </row>
        <row r="5315">
          <cell r="A5315" t="str">
            <v>Hydropsyche</v>
          </cell>
        </row>
        <row r="5316">
          <cell r="A5316" t="str">
            <v>Hydropsyche angustipennis</v>
          </cell>
        </row>
        <row r="5317">
          <cell r="A5317" t="str">
            <v>Hydropsyche borealis</v>
          </cell>
        </row>
        <row r="5318">
          <cell r="A5318" t="str">
            <v>Hydropsyche bulbifera</v>
          </cell>
        </row>
        <row r="5319">
          <cell r="A5319" t="str">
            <v>Hydropsyche bulgaromanorum</v>
          </cell>
        </row>
        <row r="5320">
          <cell r="A5320" t="str">
            <v>Hydropsyche contubernalis</v>
          </cell>
        </row>
        <row r="5321">
          <cell r="A5321" t="str">
            <v>Hydropsyche cyrnotica</v>
          </cell>
        </row>
        <row r="5322">
          <cell r="A5322" t="str">
            <v>Hydropsyche dinarica</v>
          </cell>
        </row>
        <row r="5323">
          <cell r="A5323" t="str">
            <v>Hydropsyche exocellata</v>
          </cell>
        </row>
        <row r="5324">
          <cell r="A5324" t="str">
            <v>Hydropsyche fulvipes</v>
          </cell>
        </row>
        <row r="5325">
          <cell r="A5325" t="str">
            <v>Hydropsyche fumata</v>
          </cell>
        </row>
        <row r="5326">
          <cell r="A5326" t="str">
            <v>Hydropsyche incognita</v>
          </cell>
        </row>
        <row r="5327">
          <cell r="A5327" t="str">
            <v>Hydropsyche instabilis</v>
          </cell>
        </row>
        <row r="5328">
          <cell r="A5328" t="str">
            <v>hydropsyche modesta</v>
          </cell>
        </row>
        <row r="5329">
          <cell r="A5329" t="str">
            <v>Hydropsyche mokaensis</v>
          </cell>
        </row>
        <row r="5330">
          <cell r="A5330" t="str">
            <v>Hydropsyche ornatula</v>
          </cell>
        </row>
        <row r="5331">
          <cell r="A5331" t="str">
            <v>Hydropsyche pellucidula</v>
          </cell>
        </row>
        <row r="5332">
          <cell r="A5332" t="str">
            <v>Hydropsyche saxonica</v>
          </cell>
        </row>
        <row r="5333">
          <cell r="A5333" t="str">
            <v>Hydropsyche silfvenii</v>
          </cell>
        </row>
        <row r="5334">
          <cell r="A5334" t="str">
            <v>Hydropsyche siltalai</v>
          </cell>
        </row>
        <row r="5335">
          <cell r="A5335" t="str">
            <v>Hydropsyche tenuis</v>
          </cell>
        </row>
        <row r="5336">
          <cell r="A5336" t="str">
            <v>Hydropsychidae</v>
          </cell>
        </row>
        <row r="5337">
          <cell r="A5337" t="str">
            <v>Hydropsychoidea</v>
          </cell>
        </row>
        <row r="5338">
          <cell r="A5338" t="str">
            <v>Hydroptila</v>
          </cell>
        </row>
        <row r="5339">
          <cell r="A5339" t="str">
            <v>Hydroptila angulata</v>
          </cell>
        </row>
        <row r="5340">
          <cell r="A5340" t="str">
            <v>Hydroptila cruciata</v>
          </cell>
        </row>
        <row r="5341">
          <cell r="A5341" t="str">
            <v>Hydroptila forcipata</v>
          </cell>
        </row>
        <row r="5342">
          <cell r="A5342" t="str">
            <v>Hydroptila grucheti</v>
          </cell>
        </row>
        <row r="5343">
          <cell r="A5343" t="str">
            <v>Hydroptila kieneri</v>
          </cell>
        </row>
        <row r="5344">
          <cell r="A5344" t="str">
            <v>Hydroptila rheni</v>
          </cell>
        </row>
        <row r="5345">
          <cell r="A5345" t="str">
            <v>Hydroptila simulans</v>
          </cell>
        </row>
        <row r="5346">
          <cell r="A5346" t="str">
            <v>Hydroptila sparsa</v>
          </cell>
        </row>
        <row r="5347">
          <cell r="A5347" t="str">
            <v>Hydroptila starmüehlneri</v>
          </cell>
        </row>
        <row r="5348">
          <cell r="A5348" t="str">
            <v>Hydroptila tineoides</v>
          </cell>
        </row>
        <row r="5349">
          <cell r="A5349" t="str">
            <v>Hydroptila vectis</v>
          </cell>
        </row>
        <row r="5350">
          <cell r="A5350" t="str">
            <v>Hydroptilidae</v>
          </cell>
        </row>
        <row r="5351">
          <cell r="A5351" t="str">
            <v>Hydroptilinae</v>
          </cell>
        </row>
        <row r="5352">
          <cell r="A5352" t="str">
            <v>Hydroptilini</v>
          </cell>
        </row>
        <row r="5353">
          <cell r="A5353" t="str">
            <v>Hydroptiloidea</v>
          </cell>
        </row>
        <row r="5354">
          <cell r="A5354" t="str">
            <v>Hydroscapha</v>
          </cell>
        </row>
        <row r="5355">
          <cell r="A5355" t="str">
            <v>Hydroscapha granulum</v>
          </cell>
        </row>
        <row r="5356">
          <cell r="A5356" t="str">
            <v>Hydroscaphidae</v>
          </cell>
        </row>
        <row r="5357">
          <cell r="A5357" t="str">
            <v>Hydrosmilodon</v>
          </cell>
        </row>
        <row r="5358">
          <cell r="A5358" t="str">
            <v>Hydrosmilodon gilliesae</v>
          </cell>
        </row>
        <row r="5359">
          <cell r="A5359" t="str">
            <v>Hydrosmilodon miki</v>
          </cell>
        </row>
        <row r="5360">
          <cell r="A5360" t="str">
            <v>Hydrous</v>
          </cell>
        </row>
        <row r="5361">
          <cell r="A5361" t="str">
            <v>Hydrous aterrimus</v>
          </cell>
        </row>
        <row r="5362">
          <cell r="A5362" t="str">
            <v>Hydrous piceus</v>
          </cell>
        </row>
        <row r="5363">
          <cell r="A5363" t="str">
            <v>Hydrous pistaceus</v>
          </cell>
        </row>
        <row r="5364">
          <cell r="A5364" t="str">
            <v>Hydrovatini</v>
          </cell>
        </row>
        <row r="5365">
          <cell r="A5365" t="str">
            <v>Hydrovatus</v>
          </cell>
        </row>
        <row r="5366">
          <cell r="A5366" t="str">
            <v>Hydrovatus cuspidatus</v>
          </cell>
        </row>
        <row r="5367">
          <cell r="A5367" t="str">
            <v>Hydrovatus simplex</v>
          </cell>
        </row>
        <row r="5368">
          <cell r="A5368" t="str">
            <v>Hydrozoa</v>
          </cell>
        </row>
        <row r="5369">
          <cell r="A5369" t="str">
            <v>Hydryphantoidea</v>
          </cell>
        </row>
        <row r="5370">
          <cell r="A5370" t="str">
            <v>Hygrobates</v>
          </cell>
        </row>
        <row r="5371">
          <cell r="A5371" t="str">
            <v>Hygrobates soari</v>
          </cell>
        </row>
        <row r="5372">
          <cell r="A5372" t="str">
            <v>Hygrobatidae</v>
          </cell>
        </row>
        <row r="5373">
          <cell r="A5373" t="str">
            <v>Hygrobatoidea</v>
          </cell>
        </row>
        <row r="5374">
          <cell r="A5374" t="str">
            <v>Hygrobia</v>
          </cell>
        </row>
        <row r="5375">
          <cell r="A5375" t="str">
            <v>Hygrobia tarda</v>
          </cell>
        </row>
        <row r="5376">
          <cell r="A5376" t="str">
            <v>Hygrobiidae</v>
          </cell>
        </row>
        <row r="5377">
          <cell r="A5377" t="str">
            <v>Hygrophila</v>
          </cell>
        </row>
        <row r="5378">
          <cell r="A5378" t="str">
            <v>Hygrotus</v>
          </cell>
        </row>
        <row r="5379">
          <cell r="A5379" t="str">
            <v>Hygrotus decoratus</v>
          </cell>
        </row>
        <row r="5380">
          <cell r="A5380" t="str">
            <v>Hygrotus impressopunctatus</v>
          </cell>
        </row>
        <row r="5381">
          <cell r="A5381" t="str">
            <v>Hygrotus inaequalis</v>
          </cell>
        </row>
        <row r="5382">
          <cell r="A5382" t="str">
            <v>Hygrotus versicolor</v>
          </cell>
        </row>
        <row r="5383">
          <cell r="A5383" t="str">
            <v>Hymedesmia</v>
          </cell>
        </row>
        <row r="5384">
          <cell r="A5384" t="str">
            <v>Hymedesmia (Hymedesmia)</v>
          </cell>
        </row>
        <row r="5385">
          <cell r="A5385" t="str">
            <v>Hymedesmia (Hymedesmia) jecusculum</v>
          </cell>
        </row>
        <row r="5386">
          <cell r="A5386" t="str">
            <v>Hymedesmia (Hymedesmia) occulta</v>
          </cell>
        </row>
        <row r="5387">
          <cell r="A5387" t="str">
            <v>Hymedesmia (Hymedesmia) peachii</v>
          </cell>
        </row>
        <row r="5388">
          <cell r="A5388" t="str">
            <v>Hymedesmia (Stylopus)</v>
          </cell>
        </row>
        <row r="5389">
          <cell r="A5389" t="str">
            <v>Hymedesmia (Stylopus) coriacea</v>
          </cell>
        </row>
        <row r="5390">
          <cell r="A5390" t="str">
            <v>Hymedesmia pansa</v>
          </cell>
        </row>
        <row r="5391">
          <cell r="A5391" t="str">
            <v>Hymedesmiidae</v>
          </cell>
        </row>
        <row r="5392">
          <cell r="A5392" t="str">
            <v>Hymeniacidon</v>
          </cell>
        </row>
        <row r="5393">
          <cell r="A5393" t="str">
            <v>Hymeniacidon kitchingi</v>
          </cell>
        </row>
        <row r="5394">
          <cell r="A5394" t="str">
            <v>Hymeniacidon perlevis</v>
          </cell>
        </row>
        <row r="5395">
          <cell r="A5395" t="str">
            <v>Hymenoptera</v>
          </cell>
        </row>
        <row r="5396">
          <cell r="A5396" t="str">
            <v>Hymenopterida</v>
          </cell>
        </row>
        <row r="5397">
          <cell r="A5397" t="str">
            <v>Hymeraphia</v>
          </cell>
        </row>
        <row r="5398">
          <cell r="A5398" t="str">
            <v>Hymeraphia stellifera</v>
          </cell>
        </row>
        <row r="5399">
          <cell r="A5399" t="str">
            <v>Hymerhabdiidae</v>
          </cell>
        </row>
        <row r="5400">
          <cell r="A5400" t="str">
            <v>Hyotissa</v>
          </cell>
        </row>
        <row r="5401">
          <cell r="A5401" t="str">
            <v>Hyotissa hyotis</v>
          </cell>
        </row>
        <row r="5402">
          <cell r="A5402" t="str">
            <v>Hypania</v>
          </cell>
        </row>
        <row r="5403">
          <cell r="A5403" t="str">
            <v>Hypania invalida</v>
          </cell>
        </row>
        <row r="5404">
          <cell r="A5404" t="str">
            <v>Hypereteone</v>
          </cell>
        </row>
        <row r="5405">
          <cell r="A5405" t="str">
            <v>Hypereteone foliosa</v>
          </cell>
        </row>
        <row r="5406">
          <cell r="A5406" t="str">
            <v>Hypereteone lactea</v>
          </cell>
        </row>
        <row r="5407">
          <cell r="A5407" t="str">
            <v>Hyperiidae</v>
          </cell>
        </row>
        <row r="5408">
          <cell r="A5408" t="str">
            <v>Hyperiidea</v>
          </cell>
        </row>
        <row r="5409">
          <cell r="A5409" t="str">
            <v>Hyperrhyacophila</v>
          </cell>
        </row>
        <row r="5410">
          <cell r="A5410" t="str">
            <v>Hyphydrini</v>
          </cell>
        </row>
        <row r="5411">
          <cell r="A5411" t="str">
            <v>Hyphydrus</v>
          </cell>
        </row>
        <row r="5412">
          <cell r="A5412" t="str">
            <v>Hyphydrus aubei</v>
          </cell>
        </row>
        <row r="5413">
          <cell r="A5413" t="str">
            <v>Hyphydrus ovatus</v>
          </cell>
        </row>
        <row r="5414">
          <cell r="A5414" t="str">
            <v>Hypophyllus</v>
          </cell>
        </row>
        <row r="5415">
          <cell r="A5415" t="str">
            <v>Hyporhyacophila</v>
          </cell>
        </row>
        <row r="5416">
          <cell r="A5416" t="str">
            <v>Hyporhygma</v>
          </cell>
        </row>
        <row r="5417">
          <cell r="A5417" t="str">
            <v>Hypsicomus</v>
          </cell>
        </row>
        <row r="5418">
          <cell r="A5418" t="str">
            <v>Hypsicomus phaeotaenia</v>
          </cell>
        </row>
        <row r="5419">
          <cell r="A5419" t="str">
            <v>Hypsicomus stichophthalmos</v>
          </cell>
        </row>
        <row r="5420">
          <cell r="A5420" t="str">
            <v>Hypsogastropoda</v>
          </cell>
        </row>
        <row r="5421">
          <cell r="A5421" t="str">
            <v>Hyriidae</v>
          </cell>
        </row>
        <row r="5422">
          <cell r="A5422" t="str">
            <v>Hyriinae</v>
          </cell>
        </row>
        <row r="5423">
          <cell r="A5423" t="str">
            <v>Ianiropsis</v>
          </cell>
        </row>
        <row r="5424">
          <cell r="A5424" t="str">
            <v>Ianiropsis breviremis</v>
          </cell>
        </row>
        <row r="5425">
          <cell r="A5425" t="str">
            <v>Ibisia</v>
          </cell>
        </row>
        <row r="5426">
          <cell r="A5426" t="str">
            <v>Ichneumonidae</v>
          </cell>
        </row>
        <row r="5427">
          <cell r="A5427" t="str">
            <v>Ichthyostraca</v>
          </cell>
        </row>
        <row r="5428">
          <cell r="A5428" t="str">
            <v>Idanthyrsus</v>
          </cell>
        </row>
        <row r="5429">
          <cell r="A5429" t="str">
            <v>Idanthyrsus pennatus</v>
          </cell>
        </row>
        <row r="5430">
          <cell r="A5430" t="str">
            <v>Idiataphe</v>
          </cell>
        </row>
        <row r="5431">
          <cell r="A5431" t="str">
            <v>Idiataphe amazonica</v>
          </cell>
        </row>
        <row r="5432">
          <cell r="A5432" t="str">
            <v>Idiataphe longipes</v>
          </cell>
        </row>
        <row r="5433">
          <cell r="A5433" t="str">
            <v>Idiocera</v>
          </cell>
        </row>
        <row r="5434">
          <cell r="A5434" t="str">
            <v>Idmonea</v>
          </cell>
        </row>
        <row r="5435">
          <cell r="A5435" t="str">
            <v>Idmoneidae</v>
          </cell>
        </row>
        <row r="5436">
          <cell r="A5436" t="str">
            <v>Idotea</v>
          </cell>
        </row>
        <row r="5437">
          <cell r="A5437" t="str">
            <v>Idotea balthica</v>
          </cell>
        </row>
        <row r="5438">
          <cell r="A5438" t="str">
            <v>Idotea chelipes</v>
          </cell>
        </row>
        <row r="5439">
          <cell r="A5439" t="str">
            <v>Idotea emarginata</v>
          </cell>
        </row>
        <row r="5440">
          <cell r="A5440" t="str">
            <v>Idotea granulosa</v>
          </cell>
        </row>
        <row r="5441">
          <cell r="A5441" t="str">
            <v>Idotea linearis</v>
          </cell>
        </row>
        <row r="5442">
          <cell r="A5442" t="str">
            <v>Idotea metallica</v>
          </cell>
        </row>
        <row r="5443">
          <cell r="A5443" t="str">
            <v>Idotea neglecta</v>
          </cell>
        </row>
        <row r="5444">
          <cell r="A5444" t="str">
            <v>Idotea pelagica</v>
          </cell>
        </row>
        <row r="5445">
          <cell r="A5445" t="str">
            <v>Idoteidae</v>
          </cell>
        </row>
        <row r="5446">
          <cell r="A5446" t="str">
            <v>Idunella</v>
          </cell>
        </row>
        <row r="5447">
          <cell r="A5447" t="str">
            <v>Idunella dentipalma</v>
          </cell>
        </row>
        <row r="5448">
          <cell r="A5448" t="str">
            <v>Idunella longirostris</v>
          </cell>
        </row>
        <row r="5449">
          <cell r="A5449" t="str">
            <v>Idunella mollis</v>
          </cell>
        </row>
        <row r="5450">
          <cell r="A5450" t="str">
            <v>Idunella nana</v>
          </cell>
        </row>
        <row r="5451">
          <cell r="A5451" t="str">
            <v>Idunella picta</v>
          </cell>
        </row>
        <row r="5452">
          <cell r="A5452" t="str">
            <v>Idunellinae</v>
          </cell>
        </row>
        <row r="5453">
          <cell r="A5453" t="str">
            <v>Ilia</v>
          </cell>
        </row>
        <row r="5454">
          <cell r="A5454" t="str">
            <v>Ilia nucleus</v>
          </cell>
        </row>
        <row r="5455">
          <cell r="A5455" t="str">
            <v>Ilisia</v>
          </cell>
        </row>
        <row r="5456">
          <cell r="A5456" t="str">
            <v>Ilybius</v>
          </cell>
        </row>
        <row r="5457">
          <cell r="A5457" t="str">
            <v>Ilybius ater</v>
          </cell>
        </row>
        <row r="5458">
          <cell r="A5458" t="str">
            <v>Ilybius fenestratus</v>
          </cell>
        </row>
        <row r="5459">
          <cell r="A5459" t="str">
            <v>Ilybius fuliginosus</v>
          </cell>
        </row>
        <row r="5460">
          <cell r="A5460" t="str">
            <v>Ilybius guttiger</v>
          </cell>
        </row>
        <row r="5461">
          <cell r="A5461" t="str">
            <v>Ilyocoris</v>
          </cell>
        </row>
        <row r="5462">
          <cell r="A5462" t="str">
            <v>Ilyocoris cimicoides</v>
          </cell>
        </row>
        <row r="5463">
          <cell r="A5463" t="str">
            <v>Ilyocryptidae</v>
          </cell>
        </row>
        <row r="5464">
          <cell r="A5464" t="str">
            <v>Ilyocryptus</v>
          </cell>
        </row>
        <row r="5465">
          <cell r="A5465" t="str">
            <v>Ilyocryptus sordidus</v>
          </cell>
        </row>
        <row r="5466">
          <cell r="A5466" t="str">
            <v>Ilyodrilus</v>
          </cell>
        </row>
        <row r="5467">
          <cell r="A5467" t="str">
            <v>Ilyodrilus templetoni</v>
          </cell>
        </row>
        <row r="5468">
          <cell r="A5468" t="str">
            <v>Impages</v>
          </cell>
        </row>
        <row r="5469">
          <cell r="A5469" t="str">
            <v>Impages cinerea</v>
          </cell>
        </row>
        <row r="5470">
          <cell r="A5470" t="str">
            <v>Impages salleana</v>
          </cell>
        </row>
        <row r="5471">
          <cell r="A5471" t="str">
            <v>Inachidae</v>
          </cell>
        </row>
        <row r="5472">
          <cell r="A5472" t="str">
            <v>Inachus</v>
          </cell>
        </row>
        <row r="5473">
          <cell r="A5473" t="str">
            <v>Inachus aguiarii</v>
          </cell>
        </row>
        <row r="5474">
          <cell r="A5474" t="str">
            <v>Inachus communissimus</v>
          </cell>
        </row>
        <row r="5475">
          <cell r="A5475" t="str">
            <v>Inachus dorsettensis</v>
          </cell>
        </row>
        <row r="5476">
          <cell r="A5476" t="str">
            <v>Inachus leptochirus</v>
          </cell>
        </row>
        <row r="5477">
          <cell r="A5477" t="str">
            <v>Inachus parvirostris</v>
          </cell>
        </row>
        <row r="5478">
          <cell r="A5478" t="str">
            <v>Inachus phalangium</v>
          </cell>
        </row>
        <row r="5479">
          <cell r="A5479" t="str">
            <v>Inachus thoracicus</v>
          </cell>
        </row>
        <row r="5480">
          <cell r="A5480" t="str">
            <v>Incirrata</v>
          </cell>
        </row>
        <row r="5481">
          <cell r="A5481" t="str">
            <v>Indomitrella</v>
          </cell>
        </row>
        <row r="5482">
          <cell r="A5482" t="str">
            <v>Indomitrella conspersa</v>
          </cell>
        </row>
        <row r="5483">
          <cell r="A5483" t="str">
            <v>Inermonephtys</v>
          </cell>
        </row>
        <row r="5484">
          <cell r="A5484" t="str">
            <v>Inermonephtys inermis</v>
          </cell>
        </row>
        <row r="5485">
          <cell r="A5485" t="str">
            <v>Inovicellina</v>
          </cell>
        </row>
        <row r="5486">
          <cell r="A5486" t="str">
            <v>Inpabasis</v>
          </cell>
        </row>
        <row r="5487">
          <cell r="A5487" t="str">
            <v>Inpabasis eliasi</v>
          </cell>
        </row>
        <row r="5488">
          <cell r="A5488" t="str">
            <v>Inpabasis rosea</v>
          </cell>
        </row>
        <row r="5489">
          <cell r="A5489" t="str">
            <v>Insecta</v>
          </cell>
        </row>
        <row r="5490">
          <cell r="A5490" t="str">
            <v>Integripalpia</v>
          </cell>
        </row>
        <row r="5491">
          <cell r="A5491" t="str">
            <v>Ione</v>
          </cell>
        </row>
        <row r="5492">
          <cell r="A5492" t="str">
            <v>Ione thoracica</v>
          </cell>
        </row>
        <row r="5493">
          <cell r="A5493" t="str">
            <v>Ionidae</v>
          </cell>
        </row>
        <row r="5494">
          <cell r="A5494" t="str">
            <v>Iophon</v>
          </cell>
        </row>
        <row r="5495">
          <cell r="A5495" t="str">
            <v>Iophon hyndmani</v>
          </cell>
        </row>
        <row r="5496">
          <cell r="A5496" t="str">
            <v>Iotrochota</v>
          </cell>
        </row>
        <row r="5497">
          <cell r="A5497" t="str">
            <v>Iotrochota birotulata</v>
          </cell>
        </row>
        <row r="5498">
          <cell r="A5498" t="str">
            <v>Iotrochotidae</v>
          </cell>
        </row>
        <row r="5499">
          <cell r="A5499" t="str">
            <v>Iphigenia</v>
          </cell>
        </row>
        <row r="5500">
          <cell r="A5500" t="str">
            <v>Iphigenia brasiliana</v>
          </cell>
        </row>
        <row r="5501">
          <cell r="A5501" t="str">
            <v>Iphimedia</v>
          </cell>
        </row>
        <row r="5502">
          <cell r="A5502" t="str">
            <v>Iphimedia brachygnatha</v>
          </cell>
        </row>
        <row r="5503">
          <cell r="A5503" t="str">
            <v>Iphimedia eblanae</v>
          </cell>
        </row>
        <row r="5504">
          <cell r="A5504" t="str">
            <v>Iphimedia gibbula</v>
          </cell>
        </row>
        <row r="5505">
          <cell r="A5505" t="str">
            <v>Iphimedia minuta</v>
          </cell>
        </row>
        <row r="5506">
          <cell r="A5506" t="str">
            <v>Iphimedia obesa</v>
          </cell>
        </row>
        <row r="5507">
          <cell r="A5507" t="str">
            <v>Iphimedia spatula</v>
          </cell>
        </row>
        <row r="5508">
          <cell r="A5508" t="str">
            <v>Iphimediidae</v>
          </cell>
        </row>
        <row r="5509">
          <cell r="A5509" t="str">
            <v>Iphimedioidea</v>
          </cell>
        </row>
        <row r="5510">
          <cell r="A5510" t="str">
            <v>Iphinoe</v>
          </cell>
        </row>
        <row r="5511">
          <cell r="A5511" t="str">
            <v>Iphinoe crassipes</v>
          </cell>
        </row>
        <row r="5512">
          <cell r="A5512" t="str">
            <v>Iphinoe inermis</v>
          </cell>
        </row>
        <row r="5513">
          <cell r="A5513" t="str">
            <v>Iphinoe serrata</v>
          </cell>
        </row>
        <row r="5514">
          <cell r="A5514" t="str">
            <v>Iphinoe tenella</v>
          </cell>
        </row>
        <row r="5515">
          <cell r="A5515" t="str">
            <v>Iphinoe trispinosa</v>
          </cell>
        </row>
        <row r="5516">
          <cell r="A5516" t="str">
            <v>Iravadiidae</v>
          </cell>
        </row>
        <row r="5517">
          <cell r="A5517" t="str">
            <v>Ironoquia</v>
          </cell>
        </row>
        <row r="5518">
          <cell r="A5518" t="str">
            <v>Ironoquia dubia</v>
          </cell>
        </row>
        <row r="5519">
          <cell r="A5519" t="str">
            <v>Irregularia</v>
          </cell>
        </row>
        <row r="5520">
          <cell r="A5520" t="str">
            <v>Irus</v>
          </cell>
        </row>
        <row r="5521">
          <cell r="A5521" t="str">
            <v>Irus irus</v>
          </cell>
        </row>
        <row r="5522">
          <cell r="A5522" t="str">
            <v>Isaea</v>
          </cell>
        </row>
        <row r="5523">
          <cell r="A5523" t="str">
            <v>Isaea montagui</v>
          </cell>
        </row>
        <row r="5524">
          <cell r="A5524" t="str">
            <v>Isaeidae</v>
          </cell>
        </row>
        <row r="5525">
          <cell r="A5525" t="str">
            <v>Isaeoidea</v>
          </cell>
        </row>
        <row r="5526">
          <cell r="A5526" t="str">
            <v>Ischnocalanus</v>
          </cell>
        </row>
        <row r="5527">
          <cell r="A5527" t="str">
            <v>Ischnocalanus tenuis</v>
          </cell>
        </row>
        <row r="5528">
          <cell r="A5528" t="str">
            <v>Ischnochiton</v>
          </cell>
        </row>
        <row r="5529">
          <cell r="A5529" t="str">
            <v>Ischnochiton albus</v>
          </cell>
        </row>
        <row r="5530">
          <cell r="A5530" t="str">
            <v>Ischnochiton rissoi</v>
          </cell>
        </row>
        <row r="5531">
          <cell r="A5531" t="str">
            <v>Ischnochitonidae</v>
          </cell>
        </row>
        <row r="5532">
          <cell r="A5532" t="str">
            <v>Ischnochitonina</v>
          </cell>
        </row>
        <row r="5533">
          <cell r="A5533" t="str">
            <v>Ischnura</v>
          </cell>
        </row>
        <row r="5534">
          <cell r="A5534" t="str">
            <v>Ischnura aurantiaca</v>
          </cell>
        </row>
        <row r="5535">
          <cell r="A5535" t="str">
            <v>Ischnura capreolus</v>
          </cell>
        </row>
        <row r="5536">
          <cell r="A5536" t="str">
            <v>Ischnura credula</v>
          </cell>
        </row>
        <row r="5537">
          <cell r="A5537" t="str">
            <v>Ischnura defixa</v>
          </cell>
        </row>
        <row r="5538">
          <cell r="A5538" t="str">
            <v>Ischnura elegans</v>
          </cell>
        </row>
        <row r="5539">
          <cell r="A5539" t="str">
            <v>Ischnura expertum</v>
          </cell>
        </row>
        <row r="5540">
          <cell r="A5540" t="str">
            <v>Ischnura fluviatilis</v>
          </cell>
        </row>
        <row r="5541">
          <cell r="A5541" t="str">
            <v>Ischnura genei</v>
          </cell>
        </row>
        <row r="5542">
          <cell r="A5542" t="str">
            <v>Ischnura hastata</v>
          </cell>
        </row>
        <row r="5543">
          <cell r="A5543" t="str">
            <v>Ischnura iners</v>
          </cell>
        </row>
        <row r="5544">
          <cell r="A5544" t="str">
            <v>Ischnura pumilio</v>
          </cell>
        </row>
        <row r="5545">
          <cell r="A5545" t="str">
            <v>Ischnura ramburii</v>
          </cell>
        </row>
        <row r="5546">
          <cell r="A5546" t="str">
            <v>Ischnura tuberculata</v>
          </cell>
        </row>
        <row r="5547">
          <cell r="A5547" t="str">
            <v>Ischnurinae</v>
          </cell>
        </row>
        <row r="5548">
          <cell r="A5548" t="str">
            <v>Ischyroceridae</v>
          </cell>
        </row>
        <row r="5549">
          <cell r="A5549" t="str">
            <v>Ischyrocerinae</v>
          </cell>
        </row>
        <row r="5550">
          <cell r="A5550" t="str">
            <v>Ischyrocerini</v>
          </cell>
        </row>
        <row r="5551">
          <cell r="A5551" t="str">
            <v>Ischyrocerus</v>
          </cell>
        </row>
        <row r="5552">
          <cell r="A5552" t="str">
            <v>Ischyrocerus anguipes</v>
          </cell>
        </row>
        <row r="5553">
          <cell r="A5553" t="str">
            <v>Isias</v>
          </cell>
        </row>
        <row r="5554">
          <cell r="A5554" t="str">
            <v>Isias clavipes</v>
          </cell>
        </row>
        <row r="5555">
          <cell r="A5555" t="str">
            <v>Islamia</v>
          </cell>
        </row>
        <row r="5556">
          <cell r="A5556" t="str">
            <v>Isogenus</v>
          </cell>
        </row>
        <row r="5557">
          <cell r="A5557" t="str">
            <v>Isogenus nubecula</v>
          </cell>
        </row>
        <row r="5558">
          <cell r="A5558" t="str">
            <v>Isognomon</v>
          </cell>
        </row>
        <row r="5559">
          <cell r="A5559" t="str">
            <v>Isognomon alatus</v>
          </cell>
        </row>
        <row r="5560">
          <cell r="A5560" t="str">
            <v>Isognomon isognomum</v>
          </cell>
        </row>
        <row r="5561">
          <cell r="A5561" t="str">
            <v>Isognomon radiatus</v>
          </cell>
        </row>
        <row r="5562">
          <cell r="A5562" t="str">
            <v>Isognomonidae</v>
          </cell>
        </row>
        <row r="5563">
          <cell r="A5563" t="str">
            <v>Isonychia</v>
          </cell>
        </row>
        <row r="5564">
          <cell r="A5564" t="str">
            <v>Isonychia ignota</v>
          </cell>
        </row>
        <row r="5565">
          <cell r="A5565" t="str">
            <v>Isonychiidae</v>
          </cell>
        </row>
        <row r="5566">
          <cell r="A5566" t="str">
            <v>Isoperla</v>
          </cell>
        </row>
        <row r="5567">
          <cell r="A5567" t="str">
            <v>Isoperla acicularis</v>
          </cell>
        </row>
        <row r="5568">
          <cell r="A5568" t="str">
            <v>Isoperla alpicola</v>
          </cell>
        </row>
        <row r="5569">
          <cell r="A5569" t="str">
            <v>Isoperla goertzi</v>
          </cell>
        </row>
        <row r="5570">
          <cell r="A5570" t="str">
            <v>Isoperla grammatica</v>
          </cell>
        </row>
        <row r="5571">
          <cell r="A5571" t="str">
            <v>Isoperla insularis</v>
          </cell>
        </row>
        <row r="5572">
          <cell r="A5572" t="str">
            <v>Isoperla kir</v>
          </cell>
        </row>
        <row r="5573">
          <cell r="A5573" t="str">
            <v>Isoperla moselyi</v>
          </cell>
        </row>
        <row r="5574">
          <cell r="A5574" t="str">
            <v>Isoperla obscura</v>
          </cell>
        </row>
        <row r="5575">
          <cell r="A5575" t="str">
            <v>Isoperla oxylepis</v>
          </cell>
        </row>
        <row r="5576">
          <cell r="A5576" t="str">
            <v>Isoperla rivulorum</v>
          </cell>
        </row>
        <row r="5577">
          <cell r="A5577" t="str">
            <v>Isoperla viridinervis</v>
          </cell>
        </row>
        <row r="5578">
          <cell r="A5578" t="str">
            <v>Isophyllia</v>
          </cell>
        </row>
        <row r="5579">
          <cell r="A5579" t="str">
            <v>Isopoda</v>
          </cell>
        </row>
        <row r="5580">
          <cell r="A5580" t="str">
            <v>Isopora</v>
          </cell>
        </row>
        <row r="5581">
          <cell r="A5581" t="str">
            <v>Isopora palifera</v>
          </cell>
        </row>
        <row r="5582">
          <cell r="A5582" t="str">
            <v>Isoptena</v>
          </cell>
        </row>
        <row r="5583">
          <cell r="A5583" t="str">
            <v>Isoptena serricornis</v>
          </cell>
        </row>
        <row r="5584">
          <cell r="A5584" t="str">
            <v>Isotomidae</v>
          </cell>
        </row>
        <row r="5585">
          <cell r="A5585" t="str">
            <v>Ithycythara</v>
          </cell>
        </row>
        <row r="5586">
          <cell r="A5586" t="str">
            <v>Ithycythara auberiana</v>
          </cell>
        </row>
        <row r="5587">
          <cell r="A5587" t="str">
            <v>Ithycythara psila</v>
          </cell>
        </row>
        <row r="5588">
          <cell r="A5588" t="str">
            <v>Ithytrichia</v>
          </cell>
        </row>
        <row r="5589">
          <cell r="A5589" t="str">
            <v>Ithytrichia lamellaris</v>
          </cell>
        </row>
        <row r="5590">
          <cell r="A5590" t="str">
            <v>Jaera</v>
          </cell>
        </row>
        <row r="5591">
          <cell r="A5591" t="str">
            <v>Jaera (Jaera)</v>
          </cell>
        </row>
        <row r="5592">
          <cell r="A5592" t="str">
            <v>Jaera (Jaera) istri</v>
          </cell>
        </row>
        <row r="5593">
          <cell r="A5593" t="str">
            <v>Jaera (Jaera) praehirsuta</v>
          </cell>
        </row>
        <row r="5594">
          <cell r="A5594" t="str">
            <v>Jaera istri</v>
          </cell>
        </row>
        <row r="5595">
          <cell r="A5595" t="str">
            <v>Janira</v>
          </cell>
        </row>
        <row r="5596">
          <cell r="A5596" t="str">
            <v>Janira maculosa</v>
          </cell>
        </row>
        <row r="5597">
          <cell r="A5597" t="str">
            <v>Janiridae</v>
          </cell>
        </row>
        <row r="5598">
          <cell r="A5598" t="str">
            <v>Janiroidea</v>
          </cell>
        </row>
        <row r="5599">
          <cell r="A5599" t="str">
            <v>Janolus</v>
          </cell>
        </row>
        <row r="5600">
          <cell r="A5600" t="str">
            <v>Janolus cristatus</v>
          </cell>
        </row>
        <row r="5601">
          <cell r="A5601" t="str">
            <v>Janthina</v>
          </cell>
        </row>
        <row r="5602">
          <cell r="A5602" t="str">
            <v>Janthina janthina</v>
          </cell>
        </row>
        <row r="5603">
          <cell r="A5603" t="str">
            <v>Janthinidae</v>
          </cell>
        </row>
        <row r="5604">
          <cell r="A5604" t="str">
            <v>Janua</v>
          </cell>
        </row>
        <row r="5605">
          <cell r="A5605" t="str">
            <v>Janua (Dexiospira)</v>
          </cell>
        </row>
        <row r="5606">
          <cell r="A5606" t="str">
            <v>Janua (Dexiospira) pagenstecheri</v>
          </cell>
        </row>
        <row r="5607">
          <cell r="A5607" t="str">
            <v>Janua pagenstecheri</v>
          </cell>
        </row>
        <row r="5608">
          <cell r="A5608" t="str">
            <v>Januini</v>
          </cell>
        </row>
        <row r="5609">
          <cell r="A5609" t="str">
            <v>Jasmineira</v>
          </cell>
        </row>
        <row r="5610">
          <cell r="A5610" t="str">
            <v>Jasmineira candela</v>
          </cell>
        </row>
        <row r="5611">
          <cell r="A5611" t="str">
            <v>Jasmineira caudata</v>
          </cell>
        </row>
        <row r="5612">
          <cell r="A5612" t="str">
            <v>Jasmineira elegans</v>
          </cell>
        </row>
        <row r="5613">
          <cell r="A5613" t="str">
            <v>Jassa</v>
          </cell>
        </row>
        <row r="5614">
          <cell r="A5614" t="str">
            <v>Jassa falcata</v>
          </cell>
        </row>
        <row r="5615">
          <cell r="A5615" t="str">
            <v>Jassa herdmani</v>
          </cell>
        </row>
        <row r="5616">
          <cell r="A5616" t="str">
            <v>Jassa marmorata</v>
          </cell>
        </row>
        <row r="5617">
          <cell r="A5617" t="str">
            <v>Jassa pusilla</v>
          </cell>
        </row>
        <row r="5618">
          <cell r="A5618" t="str">
            <v>Jaxea</v>
          </cell>
        </row>
        <row r="5619">
          <cell r="A5619" t="str">
            <v>Jaxea nocturna</v>
          </cell>
        </row>
        <row r="5620">
          <cell r="A5620" t="str">
            <v>Joeropsidae</v>
          </cell>
        </row>
        <row r="5621">
          <cell r="A5621" t="str">
            <v>Joeropsididae</v>
          </cell>
        </row>
        <row r="5622">
          <cell r="A5622" t="str">
            <v>Joeropsis</v>
          </cell>
        </row>
        <row r="5623">
          <cell r="A5623" t="str">
            <v>Joeropsis brevicornis</v>
          </cell>
        </row>
        <row r="5624">
          <cell r="A5624" t="str">
            <v>Johnstonia</v>
          </cell>
        </row>
        <row r="5625">
          <cell r="A5625" t="str">
            <v>Johnstonia clymenoides</v>
          </cell>
        </row>
        <row r="5626">
          <cell r="A5626" t="str">
            <v>Jonga</v>
          </cell>
        </row>
        <row r="5627">
          <cell r="A5627" t="str">
            <v>Jonga serrei</v>
          </cell>
        </row>
        <row r="5628">
          <cell r="A5628" t="str">
            <v>Jorunna</v>
          </cell>
        </row>
        <row r="5629">
          <cell r="A5629" t="str">
            <v>Jorunna rubescens</v>
          </cell>
        </row>
        <row r="5630">
          <cell r="A5630" t="str">
            <v>Jujubinus</v>
          </cell>
        </row>
        <row r="5631">
          <cell r="A5631" t="str">
            <v>Jujubinus exasperatus</v>
          </cell>
        </row>
        <row r="5632">
          <cell r="A5632" t="str">
            <v>Jujubinus montagui</v>
          </cell>
        </row>
        <row r="5633">
          <cell r="A5633" t="str">
            <v>Jujubinus striatus</v>
          </cell>
        </row>
        <row r="5634">
          <cell r="A5634" t="str">
            <v>Jungiella</v>
          </cell>
        </row>
        <row r="5635">
          <cell r="A5635" t="str">
            <v>Kageronia</v>
          </cell>
        </row>
        <row r="5636">
          <cell r="A5636" t="str">
            <v>Kageronia fuscogrisea</v>
          </cell>
        </row>
        <row r="5637">
          <cell r="A5637" t="str">
            <v>Kallistometra</v>
          </cell>
        </row>
        <row r="5638">
          <cell r="A5638" t="str">
            <v>Kalyptorhynchia</v>
          </cell>
        </row>
        <row r="5639">
          <cell r="A5639" t="str">
            <v>Kalyptorhynchia Incertae sedis</v>
          </cell>
        </row>
        <row r="5640">
          <cell r="A5640" t="str">
            <v>Kefersteinia</v>
          </cell>
        </row>
        <row r="5641">
          <cell r="A5641" t="str">
            <v>Kefersteinia cirrata</v>
          </cell>
        </row>
        <row r="5642">
          <cell r="A5642" t="str">
            <v>Kellia</v>
          </cell>
        </row>
        <row r="5643">
          <cell r="A5643" t="str">
            <v>Kellia suborbicularis</v>
          </cell>
        </row>
        <row r="5644">
          <cell r="A5644" t="str">
            <v>Kellicottia longispina</v>
          </cell>
        </row>
        <row r="5645">
          <cell r="A5645" t="str">
            <v>Kelliidae</v>
          </cell>
        </row>
        <row r="5646">
          <cell r="A5646" t="str">
            <v>Kempia</v>
          </cell>
        </row>
        <row r="5647">
          <cell r="A5647" t="str">
            <v>Kentrogonida</v>
          </cell>
        </row>
        <row r="5648">
          <cell r="A5648" t="str">
            <v>Keratella cochlearis</v>
          </cell>
        </row>
        <row r="5649">
          <cell r="A5649" t="str">
            <v>Keratella cochlearis fo tecta</v>
          </cell>
        </row>
        <row r="5650">
          <cell r="A5650" t="str">
            <v>Keratella quadrata</v>
          </cell>
        </row>
        <row r="5651">
          <cell r="A5651" t="str">
            <v>Keratosa</v>
          </cell>
        </row>
        <row r="5652">
          <cell r="A5652" t="str">
            <v>Kiefferulus</v>
          </cell>
        </row>
        <row r="5653">
          <cell r="A5653" t="str">
            <v>Kinbergonuphis</v>
          </cell>
        </row>
        <row r="5654">
          <cell r="A5654" t="str">
            <v>Kincaidiana</v>
          </cell>
        </row>
        <row r="5655">
          <cell r="A5655" t="str">
            <v>Kincaidiana freidris</v>
          </cell>
        </row>
        <row r="5656">
          <cell r="A5656" t="str">
            <v>Kincaidiana hexatheca</v>
          </cell>
        </row>
        <row r="5657">
          <cell r="A5657" t="str">
            <v>Kirchenpaueria</v>
          </cell>
        </row>
        <row r="5658">
          <cell r="A5658" t="str">
            <v>Kirchenpaueria pinnata</v>
          </cell>
        </row>
        <row r="5659">
          <cell r="A5659" t="str">
            <v>Kirchenpaueriidae</v>
          </cell>
        </row>
        <row r="5660">
          <cell r="A5660" t="str">
            <v>Kirkegaardia</v>
          </cell>
        </row>
        <row r="5661">
          <cell r="A5661" t="str">
            <v>Knutsonia</v>
          </cell>
        </row>
        <row r="5662">
          <cell r="A5662" t="str">
            <v>Krenopelopia</v>
          </cell>
        </row>
        <row r="5663">
          <cell r="A5663" t="str">
            <v>Krenopsectra</v>
          </cell>
        </row>
        <row r="5664">
          <cell r="A5664" t="str">
            <v>Krenosmittia</v>
          </cell>
        </row>
        <row r="5665">
          <cell r="A5665" t="str">
            <v>Kribioxenus</v>
          </cell>
        </row>
        <row r="5666">
          <cell r="A5666" t="str">
            <v>Kurtiella</v>
          </cell>
        </row>
        <row r="5667">
          <cell r="A5667" t="str">
            <v>Kurtiella bidentata</v>
          </cell>
        </row>
        <row r="5668">
          <cell r="A5668" t="str">
            <v>Kurtziella</v>
          </cell>
        </row>
        <row r="5669">
          <cell r="A5669" t="str">
            <v>Kurtziella citronella</v>
          </cell>
        </row>
        <row r="5670">
          <cell r="A5670" t="str">
            <v>Kurtziella dorvilliae</v>
          </cell>
        </row>
        <row r="5671">
          <cell r="A5671" t="str">
            <v>Kurtziella serga</v>
          </cell>
        </row>
        <row r="5672">
          <cell r="A5672" t="str">
            <v>Labidocera</v>
          </cell>
        </row>
        <row r="5673">
          <cell r="A5673" t="str">
            <v>Labidocera wollastoni</v>
          </cell>
        </row>
        <row r="5674">
          <cell r="A5674" t="str">
            <v>Labidoplax</v>
          </cell>
        </row>
        <row r="5675">
          <cell r="A5675" t="str">
            <v>Labidoplax digitata</v>
          </cell>
        </row>
        <row r="5676">
          <cell r="A5676" t="str">
            <v>Labidoplax media</v>
          </cell>
        </row>
        <row r="5677">
          <cell r="A5677" t="str">
            <v>Labidoplax thomsoni</v>
          </cell>
        </row>
        <row r="5678">
          <cell r="A5678" t="str">
            <v>Labiobaetis</v>
          </cell>
        </row>
        <row r="5679">
          <cell r="A5679" t="str">
            <v>Labiobaetis atrebatinus</v>
          </cell>
        </row>
        <row r="5680">
          <cell r="A5680" t="str">
            <v>Labiobaetis glaucus</v>
          </cell>
        </row>
        <row r="5681">
          <cell r="A5681" t="str">
            <v>Labiobaetis tricolor</v>
          </cell>
        </row>
        <row r="5682">
          <cell r="A5682" t="str">
            <v>Labioleanira</v>
          </cell>
        </row>
        <row r="5683">
          <cell r="A5683" t="str">
            <v>Labioleanira yhleni</v>
          </cell>
        </row>
        <row r="5684">
          <cell r="A5684" t="str">
            <v>Labrundinia</v>
          </cell>
        </row>
        <row r="5685">
          <cell r="A5685" t="str">
            <v>Laccobiini</v>
          </cell>
        </row>
        <row r="5686">
          <cell r="A5686" t="str">
            <v>Laccobius</v>
          </cell>
        </row>
        <row r="5687">
          <cell r="A5687" t="str">
            <v>Laccobius albipes</v>
          </cell>
        </row>
        <row r="5688">
          <cell r="A5688" t="str">
            <v>Laccobius alternus</v>
          </cell>
        </row>
        <row r="5689">
          <cell r="A5689" t="str">
            <v>Laccobius atratus</v>
          </cell>
        </row>
        <row r="5690">
          <cell r="A5690" t="str">
            <v>Laccobius biguttatus</v>
          </cell>
        </row>
        <row r="5691">
          <cell r="A5691" t="str">
            <v>Laccobius bipunctatus</v>
          </cell>
        </row>
        <row r="5692">
          <cell r="A5692" t="str">
            <v>Laccobius colon</v>
          </cell>
        </row>
        <row r="5693">
          <cell r="A5693" t="str">
            <v>Laccobius femoralis</v>
          </cell>
        </row>
        <row r="5694">
          <cell r="A5694" t="str">
            <v>Laccobius gracilis</v>
          </cell>
        </row>
        <row r="5695">
          <cell r="A5695" t="str">
            <v>Laccobius mascarensis</v>
          </cell>
        </row>
        <row r="5696">
          <cell r="A5696" t="str">
            <v>Laccobius minutus</v>
          </cell>
        </row>
        <row r="5697">
          <cell r="A5697" t="str">
            <v>Laccobius obscuratus</v>
          </cell>
        </row>
        <row r="5698">
          <cell r="A5698" t="str">
            <v>Laccobius sinuatus sinuatus</v>
          </cell>
        </row>
        <row r="5699">
          <cell r="A5699" t="str">
            <v>Laccobius starmüehlneri</v>
          </cell>
        </row>
        <row r="5700">
          <cell r="A5700" t="str">
            <v>Laccodytes</v>
          </cell>
        </row>
        <row r="5701">
          <cell r="A5701" t="str">
            <v>Laccophilinae</v>
          </cell>
        </row>
        <row r="5702">
          <cell r="A5702" t="str">
            <v>Laccophilus</v>
          </cell>
        </row>
        <row r="5703">
          <cell r="A5703" t="str">
            <v>Laccophilus hyalinus</v>
          </cell>
        </row>
        <row r="5704">
          <cell r="A5704" t="str">
            <v>Laccophilus minutus</v>
          </cell>
        </row>
        <row r="5705">
          <cell r="A5705" t="str">
            <v>Laccophilus variegatus</v>
          </cell>
        </row>
        <row r="5706">
          <cell r="A5706" t="str">
            <v>Laccophilus alluaudi</v>
          </cell>
        </row>
        <row r="5707">
          <cell r="A5707" t="str">
            <v>Laccornis</v>
          </cell>
        </row>
        <row r="5708">
          <cell r="A5708" t="str">
            <v>Laccornis oblongus</v>
          </cell>
        </row>
        <row r="5709">
          <cell r="A5709" t="str">
            <v>Lacuna</v>
          </cell>
        </row>
        <row r="5710">
          <cell r="A5710" t="str">
            <v>Lacuna pallidula</v>
          </cell>
        </row>
        <row r="5711">
          <cell r="A5711" t="str">
            <v>Lacuna parva</v>
          </cell>
        </row>
        <row r="5712">
          <cell r="A5712" t="str">
            <v>Lacuna vincta</v>
          </cell>
        </row>
        <row r="5713">
          <cell r="A5713" t="str">
            <v>Lacuninae</v>
          </cell>
        </row>
        <row r="5714">
          <cell r="A5714" t="str">
            <v>Lacydonia</v>
          </cell>
        </row>
        <row r="5715">
          <cell r="A5715" t="str">
            <v>Lacydonia miranda</v>
          </cell>
        </row>
        <row r="5716">
          <cell r="A5716" t="str">
            <v>Lacydoniidae</v>
          </cell>
        </row>
        <row r="5717">
          <cell r="A5717" t="str">
            <v>Laeospira</v>
          </cell>
        </row>
        <row r="5718">
          <cell r="A5718" t="str">
            <v>Laeospira corallinae</v>
          </cell>
        </row>
        <row r="5719">
          <cell r="A5719" t="str">
            <v>Laetmatophilus</v>
          </cell>
        </row>
        <row r="5720">
          <cell r="A5720" t="str">
            <v>Laetmatophilus ledoyeri</v>
          </cell>
        </row>
        <row r="5721">
          <cell r="A5721" t="str">
            <v>Laetmonice</v>
          </cell>
        </row>
        <row r="5722">
          <cell r="A5722" t="str">
            <v>Laetmonice hystrix</v>
          </cell>
        </row>
        <row r="5723">
          <cell r="A5723" t="str">
            <v>Laevicardiinae</v>
          </cell>
        </row>
        <row r="5724">
          <cell r="A5724" t="str">
            <v>Laevicardium</v>
          </cell>
        </row>
        <row r="5725">
          <cell r="A5725" t="str">
            <v>Laevicardium crassum</v>
          </cell>
        </row>
        <row r="5726">
          <cell r="A5726" t="str">
            <v>Laevicardium laevigatum</v>
          </cell>
        </row>
        <row r="5727">
          <cell r="A5727" t="str">
            <v>Laevicardium norvegicum</v>
          </cell>
        </row>
        <row r="5728">
          <cell r="A5728" t="str">
            <v>Laevicardium pictum</v>
          </cell>
        </row>
        <row r="5729">
          <cell r="A5729" t="str">
            <v>Laevicardium sybariticum</v>
          </cell>
        </row>
        <row r="5730">
          <cell r="A5730" t="str">
            <v>Laevicaudata</v>
          </cell>
        </row>
        <row r="5731">
          <cell r="A5731" t="str">
            <v>Lafoea</v>
          </cell>
        </row>
        <row r="5732">
          <cell r="A5732" t="str">
            <v>Lafoea dumosa</v>
          </cell>
        </row>
        <row r="5733">
          <cell r="A5733" t="str">
            <v>Lafoeidae</v>
          </cell>
        </row>
        <row r="5734">
          <cell r="A5734" t="str">
            <v>Laganiformes</v>
          </cell>
        </row>
        <row r="5735">
          <cell r="A5735" t="str">
            <v>Laganina</v>
          </cell>
        </row>
        <row r="5736">
          <cell r="A5736" t="str">
            <v>Lagis</v>
          </cell>
        </row>
        <row r="5737">
          <cell r="A5737" t="str">
            <v>Lagis koreni</v>
          </cell>
        </row>
        <row r="5738">
          <cell r="A5738" t="str">
            <v>Lambis</v>
          </cell>
        </row>
        <row r="5739">
          <cell r="A5739" t="str">
            <v>Lamellaria</v>
          </cell>
        </row>
        <row r="5740">
          <cell r="A5740" t="str">
            <v>Lamellaria latens</v>
          </cell>
        </row>
        <row r="5741">
          <cell r="A5741" t="str">
            <v>Lamellaria perspicua</v>
          </cell>
        </row>
        <row r="5742">
          <cell r="A5742" t="str">
            <v>Lamellariidae</v>
          </cell>
        </row>
        <row r="5743">
          <cell r="A5743" t="str">
            <v>Lamprodrilus</v>
          </cell>
        </row>
        <row r="5744">
          <cell r="A5744" t="str">
            <v>Lamprodrilus wagneri</v>
          </cell>
        </row>
        <row r="5745">
          <cell r="A5745" t="str">
            <v>Lampropidae</v>
          </cell>
        </row>
        <row r="5746">
          <cell r="A5746" t="str">
            <v>Lamprops</v>
          </cell>
        </row>
        <row r="5747">
          <cell r="A5747" t="str">
            <v>Lamprops fasciata</v>
          </cell>
        </row>
        <row r="5748">
          <cell r="A5748" t="str">
            <v>Lamprops fasciatus</v>
          </cell>
        </row>
        <row r="5749">
          <cell r="A5749" t="str">
            <v>Lanassa</v>
          </cell>
        </row>
        <row r="5750">
          <cell r="A5750" t="str">
            <v>Lanassa capensis</v>
          </cell>
        </row>
        <row r="5751">
          <cell r="A5751" t="str">
            <v>Lander potitinga</v>
          </cell>
        </row>
        <row r="5752">
          <cell r="A5752" t="str">
            <v>Langerhansia</v>
          </cell>
        </row>
        <row r="5753">
          <cell r="A5753" t="str">
            <v>Langerhansia anops</v>
          </cell>
        </row>
        <row r="5754">
          <cell r="A5754" t="str">
            <v>Lanice</v>
          </cell>
        </row>
        <row r="5755">
          <cell r="A5755" t="str">
            <v>Lanice conchilega</v>
          </cell>
        </row>
        <row r="5756">
          <cell r="A5756" t="str">
            <v>Lantzia</v>
          </cell>
        </row>
        <row r="5757">
          <cell r="A5757" t="str">
            <v>Lantzia carinata</v>
          </cell>
        </row>
        <row r="5758">
          <cell r="A5758" t="str">
            <v>Laodicea</v>
          </cell>
        </row>
        <row r="5759">
          <cell r="A5759" t="str">
            <v>Laodicea undulata</v>
          </cell>
        </row>
        <row r="5760">
          <cell r="A5760" t="str">
            <v>Laodiceidae</v>
          </cell>
        </row>
        <row r="5761">
          <cell r="A5761" t="str">
            <v>Laomedea</v>
          </cell>
        </row>
        <row r="5762">
          <cell r="A5762" t="str">
            <v>Laomedea calceolifera</v>
          </cell>
        </row>
        <row r="5763">
          <cell r="A5763" t="str">
            <v>Laomedea flexuosa</v>
          </cell>
        </row>
        <row r="5764">
          <cell r="A5764" t="str">
            <v>Laomedea neglecta</v>
          </cell>
        </row>
        <row r="5765">
          <cell r="A5765" t="str">
            <v>Laomediidae</v>
          </cell>
        </row>
        <row r="5766">
          <cell r="A5766" t="str">
            <v>Laona</v>
          </cell>
        </row>
        <row r="5767">
          <cell r="A5767" t="str">
            <v>Laona quadrata</v>
          </cell>
        </row>
        <row r="5768">
          <cell r="A5768" t="str">
            <v>Laonice</v>
          </cell>
        </row>
        <row r="5769">
          <cell r="A5769" t="str">
            <v>Laonice bahusiensis</v>
          </cell>
        </row>
        <row r="5770">
          <cell r="A5770" t="str">
            <v>Laonice cirrata</v>
          </cell>
        </row>
        <row r="5771">
          <cell r="A5771" t="str">
            <v>Laonice quadridentata</v>
          </cell>
        </row>
        <row r="5772">
          <cell r="A5772" t="str">
            <v>Laonidae</v>
          </cell>
        </row>
        <row r="5773">
          <cell r="A5773" t="str">
            <v>Laonome</v>
          </cell>
        </row>
        <row r="5774">
          <cell r="A5774" t="str">
            <v>Laonome kroeyeri</v>
          </cell>
        </row>
        <row r="5775">
          <cell r="A5775" t="str">
            <v>Laonome kroyeri</v>
          </cell>
        </row>
        <row r="5776">
          <cell r="A5776" t="str">
            <v>Laophonte</v>
          </cell>
        </row>
        <row r="5777">
          <cell r="A5777" t="str">
            <v>Laophontidae</v>
          </cell>
        </row>
        <row r="5778">
          <cell r="A5778" t="str">
            <v>Larainae</v>
          </cell>
        </row>
        <row r="5779">
          <cell r="A5779" t="str">
            <v>Larsia</v>
          </cell>
        </row>
        <row r="5780">
          <cell r="A5780" t="str">
            <v>Lasaea</v>
          </cell>
        </row>
        <row r="5781">
          <cell r="A5781" t="str">
            <v>Lasaea adansoni</v>
          </cell>
        </row>
        <row r="5782">
          <cell r="A5782" t="str">
            <v>Lasaea rubra</v>
          </cell>
        </row>
        <row r="5783">
          <cell r="A5783" t="str">
            <v>Lasaeidae</v>
          </cell>
        </row>
        <row r="5784">
          <cell r="A5784" t="str">
            <v>Lasiocephala</v>
          </cell>
        </row>
        <row r="5785">
          <cell r="A5785" t="str">
            <v>Lasiocephala basalis</v>
          </cell>
        </row>
        <row r="5786">
          <cell r="A5786" t="str">
            <v>Lathelmis</v>
          </cell>
        </row>
        <row r="5787">
          <cell r="A5787" t="str">
            <v>Lathyrophthalmus</v>
          </cell>
        </row>
        <row r="5788">
          <cell r="A5788" t="str">
            <v>Lauromacromia</v>
          </cell>
        </row>
        <row r="5789">
          <cell r="A5789" t="str">
            <v>Lauromacromia dubitalis</v>
          </cell>
        </row>
        <row r="5790">
          <cell r="A5790" t="str">
            <v>Lauterbornia</v>
          </cell>
        </row>
        <row r="5791">
          <cell r="A5791" t="str">
            <v>Lauterborniella</v>
          </cell>
        </row>
        <row r="5792">
          <cell r="A5792" t="str">
            <v>Leander</v>
          </cell>
        </row>
        <row r="5793">
          <cell r="A5793" t="str">
            <v>Leander cubensis</v>
          </cell>
        </row>
        <row r="5794">
          <cell r="A5794" t="str">
            <v>Leander pandaliformis</v>
          </cell>
        </row>
        <row r="5795">
          <cell r="A5795" t="str">
            <v>Leander tenuicornis</v>
          </cell>
        </row>
        <row r="5796">
          <cell r="A5796" t="str">
            <v>Lebertioidea</v>
          </cell>
        </row>
        <row r="5797">
          <cell r="A5797" t="str">
            <v>Lebrunia</v>
          </cell>
        </row>
        <row r="5798">
          <cell r="A5798" t="str">
            <v>Lebrunia coralligens</v>
          </cell>
        </row>
        <row r="5799">
          <cell r="A5799" t="str">
            <v>Lecane lunaris</v>
          </cell>
        </row>
        <row r="5800">
          <cell r="A5800" t="str">
            <v>Ledella</v>
          </cell>
        </row>
        <row r="5801">
          <cell r="A5801" t="str">
            <v>Ledella pala</v>
          </cell>
        </row>
        <row r="5802">
          <cell r="A5802" t="str">
            <v>Ledellinae</v>
          </cell>
        </row>
        <row r="5803">
          <cell r="A5803" t="str">
            <v>Leiocapitella</v>
          </cell>
        </row>
        <row r="5804">
          <cell r="A5804" t="str">
            <v>Leiocapitella dollfusi</v>
          </cell>
        </row>
        <row r="5805">
          <cell r="A5805" t="str">
            <v>Leiochone</v>
          </cell>
        </row>
        <row r="5806">
          <cell r="A5806" t="str">
            <v>Leiochone johnstoni</v>
          </cell>
        </row>
        <row r="5807">
          <cell r="A5807" t="str">
            <v>Leiochone leiopygos</v>
          </cell>
        </row>
        <row r="5808">
          <cell r="A5808" t="str">
            <v>Leiochone tricirrata</v>
          </cell>
        </row>
        <row r="5809">
          <cell r="A5809" t="str">
            <v>Leiochonini</v>
          </cell>
        </row>
        <row r="5810">
          <cell r="A5810" t="str">
            <v>Leiochrides</v>
          </cell>
        </row>
        <row r="5811">
          <cell r="A5811" t="str">
            <v>Leiochrides deltaicus</v>
          </cell>
        </row>
        <row r="5812">
          <cell r="A5812" t="str">
            <v>Lekanesphaera</v>
          </cell>
        </row>
        <row r="5813">
          <cell r="A5813" t="str">
            <v>Lekanesphaera hookeri</v>
          </cell>
        </row>
        <row r="5814">
          <cell r="A5814" t="str">
            <v>Lekanesphaera levii</v>
          </cell>
        </row>
        <row r="5815">
          <cell r="A5815" t="str">
            <v>Lekanesphaera monodi</v>
          </cell>
        </row>
        <row r="5816">
          <cell r="A5816" t="str">
            <v>Lekanesphaera rugicauda</v>
          </cell>
        </row>
        <row r="5817">
          <cell r="A5817" t="str">
            <v>Lekanesphaera teissieri</v>
          </cell>
        </row>
        <row r="5818">
          <cell r="A5818" t="str">
            <v>Lembos</v>
          </cell>
        </row>
        <row r="5819">
          <cell r="A5819" t="str">
            <v>Lembos denticarpus</v>
          </cell>
        </row>
        <row r="5820">
          <cell r="A5820" t="str">
            <v>Lembos websteri</v>
          </cell>
        </row>
        <row r="5821">
          <cell r="A5821" t="str">
            <v>Lembulus</v>
          </cell>
        </row>
        <row r="5822">
          <cell r="A5822" t="str">
            <v>Lembulus pella</v>
          </cell>
        </row>
        <row r="5823">
          <cell r="A5823" t="str">
            <v>Lemnalia</v>
          </cell>
        </row>
        <row r="5824">
          <cell r="A5824" t="str">
            <v>Lentidium</v>
          </cell>
        </row>
        <row r="5825">
          <cell r="A5825" t="str">
            <v>Lentidium mediterraneum</v>
          </cell>
        </row>
        <row r="5826">
          <cell r="A5826" t="str">
            <v>Lentvaaria</v>
          </cell>
        </row>
        <row r="5827">
          <cell r="A5827" t="str">
            <v>Lentvaaria palpalis</v>
          </cell>
        </row>
        <row r="5828">
          <cell r="A5828" t="str">
            <v>Leocrates</v>
          </cell>
        </row>
        <row r="5829">
          <cell r="A5829" t="str">
            <v>Leocrates claparedii</v>
          </cell>
        </row>
        <row r="5830">
          <cell r="A5830" t="str">
            <v>Leodamas</v>
          </cell>
        </row>
        <row r="5831">
          <cell r="A5831" t="str">
            <v>Leodice</v>
          </cell>
        </row>
        <row r="5832">
          <cell r="A5832" t="str">
            <v>Leodice antennata</v>
          </cell>
        </row>
        <row r="5833">
          <cell r="A5833" t="str">
            <v>Leodice harassii</v>
          </cell>
        </row>
        <row r="5834">
          <cell r="A5834" t="str">
            <v>Leodice torquata</v>
          </cell>
        </row>
        <row r="5835">
          <cell r="A5835" t="str">
            <v>Leonnates</v>
          </cell>
        </row>
        <row r="5836">
          <cell r="A5836" t="str">
            <v>Leonnates glauca</v>
          </cell>
        </row>
        <row r="5837">
          <cell r="A5837" t="str">
            <v>Lepeta</v>
          </cell>
        </row>
        <row r="5838">
          <cell r="A5838" t="str">
            <v>Lepeta caeca</v>
          </cell>
        </row>
        <row r="5839">
          <cell r="A5839" t="str">
            <v>Lepetidae</v>
          </cell>
        </row>
        <row r="5840">
          <cell r="A5840" t="str">
            <v>Lepidasthenia</v>
          </cell>
        </row>
        <row r="5841">
          <cell r="A5841" t="str">
            <v>Lepidastheniinae</v>
          </cell>
        </row>
        <row r="5842">
          <cell r="A5842" t="str">
            <v>Lepidepecreum</v>
          </cell>
        </row>
        <row r="5843">
          <cell r="A5843" t="str">
            <v>Lepidepecreum longicornis</v>
          </cell>
        </row>
        <row r="5844">
          <cell r="A5844" t="str">
            <v>Lepidochitona</v>
          </cell>
        </row>
        <row r="5845">
          <cell r="A5845" t="str">
            <v>Lepidochitona (Lepidochitona)</v>
          </cell>
        </row>
        <row r="5846">
          <cell r="A5846" t="str">
            <v>Lepidochitona (Lepidochitona) cinerea</v>
          </cell>
        </row>
        <row r="5847">
          <cell r="A5847" t="str">
            <v>Lepidochitona (Lepidochitona) monterosatoi</v>
          </cell>
        </row>
        <row r="5848">
          <cell r="A5848" t="str">
            <v>Lepidochitona cinerea</v>
          </cell>
        </row>
        <row r="5849">
          <cell r="A5849" t="str">
            <v>Lepidochitonidae</v>
          </cell>
        </row>
        <row r="5850">
          <cell r="A5850" t="str">
            <v>Lepidochitoninae</v>
          </cell>
        </row>
        <row r="5851">
          <cell r="A5851" t="str">
            <v>Lepidonotinae</v>
          </cell>
        </row>
        <row r="5852">
          <cell r="A5852" t="str">
            <v>Lepidonotus</v>
          </cell>
        </row>
        <row r="5853">
          <cell r="A5853" t="str">
            <v>Lepidonotus clava</v>
          </cell>
        </row>
        <row r="5854">
          <cell r="A5854" t="str">
            <v>Lepidonotus purpureus</v>
          </cell>
        </row>
        <row r="5855">
          <cell r="A5855" t="str">
            <v>Lepidonotus squamatus</v>
          </cell>
        </row>
        <row r="5856">
          <cell r="A5856" t="str">
            <v>Lepidopleurida</v>
          </cell>
        </row>
        <row r="5857">
          <cell r="A5857" t="str">
            <v>Lepidopleurina</v>
          </cell>
        </row>
        <row r="5858">
          <cell r="A5858" t="str">
            <v>Lepidopleurus</v>
          </cell>
        </row>
        <row r="5859">
          <cell r="A5859" t="str">
            <v>Lepidopleurus cajetanus</v>
          </cell>
        </row>
        <row r="5860">
          <cell r="A5860" t="str">
            <v>Lepidoptera</v>
          </cell>
        </row>
        <row r="5861">
          <cell r="A5861" t="str">
            <v>Lepidostoma</v>
          </cell>
        </row>
        <row r="5862">
          <cell r="A5862" t="str">
            <v>Lepidostoma hirtum</v>
          </cell>
        </row>
        <row r="5863">
          <cell r="A5863" t="str">
            <v>Lepidostomatidae</v>
          </cell>
        </row>
        <row r="5864">
          <cell r="A5864" t="str">
            <v>Lepidurus</v>
          </cell>
        </row>
        <row r="5865">
          <cell r="A5865" t="str">
            <v>Lepidurus apus</v>
          </cell>
        </row>
        <row r="5866">
          <cell r="A5866" t="str">
            <v>Lepralielloidea</v>
          </cell>
        </row>
        <row r="5867">
          <cell r="A5867" t="str">
            <v>Lepraliomorpha</v>
          </cell>
        </row>
        <row r="5868">
          <cell r="A5868" t="str">
            <v>Leptagrion</v>
          </cell>
        </row>
        <row r="5869">
          <cell r="A5869" t="str">
            <v>Leptagrion aculeatum</v>
          </cell>
        </row>
        <row r="5870">
          <cell r="A5870" t="str">
            <v>Leptagrion siqueirai</v>
          </cell>
        </row>
        <row r="5871">
          <cell r="A5871" t="str">
            <v>Leptanthuridae</v>
          </cell>
        </row>
        <row r="5872">
          <cell r="A5872" t="str">
            <v>Leptastrea</v>
          </cell>
        </row>
        <row r="5873">
          <cell r="A5873" t="str">
            <v>Leptastrea pruinosa</v>
          </cell>
        </row>
        <row r="5874">
          <cell r="A5874" t="str">
            <v>Leptastrea purpurea</v>
          </cell>
        </row>
        <row r="5875">
          <cell r="A5875" t="str">
            <v>Leptastrea transversa</v>
          </cell>
        </row>
        <row r="5876">
          <cell r="A5876" t="str">
            <v>Leptestheriidae</v>
          </cell>
        </row>
        <row r="5877">
          <cell r="A5877" t="str">
            <v>Leptobasinae</v>
          </cell>
        </row>
        <row r="5878">
          <cell r="A5878" t="str">
            <v>Leptobasis</v>
          </cell>
        </row>
        <row r="5879">
          <cell r="A5879" t="str">
            <v>Leptobasis mammilaris</v>
          </cell>
        </row>
        <row r="5880">
          <cell r="A5880" t="str">
            <v>Leptobasis vacillans</v>
          </cell>
        </row>
        <row r="5881">
          <cell r="A5881" t="str">
            <v>Leptoceridae</v>
          </cell>
        </row>
        <row r="5882">
          <cell r="A5882" t="str">
            <v>Leptocerina</v>
          </cell>
        </row>
        <row r="5883">
          <cell r="A5883" t="str">
            <v>Leptocerina pauliani</v>
          </cell>
        </row>
        <row r="5884">
          <cell r="A5884" t="str">
            <v>Leptocerinae</v>
          </cell>
        </row>
        <row r="5885">
          <cell r="A5885" t="str">
            <v>Leptoceroidea</v>
          </cell>
        </row>
        <row r="5886">
          <cell r="A5886" t="str">
            <v>Leptocerus</v>
          </cell>
        </row>
        <row r="5887">
          <cell r="A5887" t="str">
            <v>Leptocerus interruptus</v>
          </cell>
        </row>
        <row r="5888">
          <cell r="A5888" t="str">
            <v>Leptocerus lusitanicus</v>
          </cell>
        </row>
        <row r="5889">
          <cell r="A5889" t="str">
            <v>Leptocerus tineiformis</v>
          </cell>
        </row>
        <row r="5890">
          <cell r="A5890" t="str">
            <v>Leptocheirus</v>
          </cell>
        </row>
        <row r="5891">
          <cell r="A5891" t="str">
            <v>Leptocheirus bispinosus</v>
          </cell>
        </row>
        <row r="5892">
          <cell r="A5892" t="str">
            <v>Leptocheirus guttatus</v>
          </cell>
        </row>
        <row r="5893">
          <cell r="A5893" t="str">
            <v>Leptocheirus hirsutimanus</v>
          </cell>
        </row>
        <row r="5894">
          <cell r="A5894" t="str">
            <v>Leptocheirus mariae</v>
          </cell>
        </row>
        <row r="5895">
          <cell r="A5895" t="str">
            <v>Leptocheirus pectinatus</v>
          </cell>
        </row>
        <row r="5896">
          <cell r="A5896" t="str">
            <v>Leptocheirus pilosus</v>
          </cell>
        </row>
        <row r="5897">
          <cell r="A5897" t="str">
            <v>Leptocheirus tricristatus</v>
          </cell>
        </row>
        <row r="5898">
          <cell r="A5898" t="str">
            <v>Leptochelia</v>
          </cell>
        </row>
        <row r="5899">
          <cell r="A5899" t="str">
            <v>Leptochelia rapax</v>
          </cell>
        </row>
        <row r="5900">
          <cell r="A5900" t="str">
            <v>Leptochelia savignyi</v>
          </cell>
        </row>
        <row r="5901">
          <cell r="A5901" t="str">
            <v>Leptocheliidae</v>
          </cell>
        </row>
        <row r="5902">
          <cell r="A5902" t="str">
            <v>Leptocheliinae</v>
          </cell>
        </row>
        <row r="5903">
          <cell r="A5903" t="str">
            <v>Leptochironomus</v>
          </cell>
        </row>
        <row r="5904">
          <cell r="A5904" t="str">
            <v>Leptochiton</v>
          </cell>
        </row>
        <row r="5905">
          <cell r="A5905" t="str">
            <v>Leptochiton algesirensis</v>
          </cell>
        </row>
        <row r="5906">
          <cell r="A5906" t="str">
            <v>Leptochiton asellus</v>
          </cell>
        </row>
        <row r="5907">
          <cell r="A5907" t="str">
            <v>Leptochiton cancellatus</v>
          </cell>
        </row>
        <row r="5908">
          <cell r="A5908" t="str">
            <v>Leptochiton cimicoides</v>
          </cell>
        </row>
        <row r="5909">
          <cell r="A5909" t="str">
            <v>Leptochiton scabridus</v>
          </cell>
        </row>
        <row r="5910">
          <cell r="A5910" t="str">
            <v>Leptochitonidae</v>
          </cell>
        </row>
        <row r="5911">
          <cell r="A5911" t="str">
            <v>Leptoconopinae</v>
          </cell>
        </row>
        <row r="5912">
          <cell r="A5912" t="str">
            <v>Leptoconops</v>
          </cell>
        </row>
        <row r="5913">
          <cell r="A5913" t="str">
            <v>Leptodrusus</v>
          </cell>
        </row>
        <row r="5914">
          <cell r="A5914" t="str">
            <v>Leptodrusus budtzi</v>
          </cell>
        </row>
        <row r="5915">
          <cell r="A5915" t="str">
            <v>Leptognathia</v>
          </cell>
        </row>
        <row r="5916">
          <cell r="A5916" t="str">
            <v>Leptognathiidae</v>
          </cell>
        </row>
        <row r="5917">
          <cell r="A5917" t="str">
            <v>Leptognathiinae</v>
          </cell>
        </row>
        <row r="5918">
          <cell r="A5918" t="str">
            <v>Leptogorgia</v>
          </cell>
        </row>
        <row r="5919">
          <cell r="A5919" t="str">
            <v>Leptogorgia sarmentosa</v>
          </cell>
        </row>
        <row r="5920">
          <cell r="A5920" t="str">
            <v>Leptohyphes</v>
          </cell>
        </row>
        <row r="5921">
          <cell r="A5921" t="str">
            <v>Leptohyphidae</v>
          </cell>
        </row>
        <row r="5922">
          <cell r="A5922" t="str">
            <v>Leptohyphinae</v>
          </cell>
        </row>
        <row r="5923">
          <cell r="A5923" t="str">
            <v>Leptolambus</v>
          </cell>
        </row>
        <row r="5924">
          <cell r="A5924" t="str">
            <v>Leptomedusae</v>
          </cell>
        </row>
        <row r="5925">
          <cell r="A5925" t="str">
            <v>Leptomysinae</v>
          </cell>
        </row>
        <row r="5926">
          <cell r="A5926" t="str">
            <v>Leptomysini</v>
          </cell>
        </row>
        <row r="5927">
          <cell r="A5927" t="str">
            <v>Leptomysis</v>
          </cell>
        </row>
        <row r="5928">
          <cell r="A5928" t="str">
            <v>Leptomysis gracilis</v>
          </cell>
        </row>
        <row r="5929">
          <cell r="A5929" t="str">
            <v>Leptomysis mediterranea</v>
          </cell>
        </row>
        <row r="5930">
          <cell r="A5930" t="str">
            <v>Lepton</v>
          </cell>
        </row>
        <row r="5931">
          <cell r="A5931" t="str">
            <v>Lepton lepidum</v>
          </cell>
        </row>
        <row r="5932">
          <cell r="A5932" t="str">
            <v>Lepton squamosum</v>
          </cell>
        </row>
        <row r="5933">
          <cell r="A5933" t="str">
            <v>Leptonema</v>
          </cell>
        </row>
        <row r="5934">
          <cell r="A5934" t="str">
            <v>Leptonema archboldi</v>
          </cell>
        </row>
        <row r="5935">
          <cell r="A5935" t="str">
            <v>Leptonidae</v>
          </cell>
        </row>
        <row r="5936">
          <cell r="A5936" t="str">
            <v>Leptopecten</v>
          </cell>
        </row>
        <row r="5937">
          <cell r="A5937" t="str">
            <v>Leptopecten bavayi</v>
          </cell>
        </row>
        <row r="5938">
          <cell r="A5938" t="str">
            <v>Leptopentacta</v>
          </cell>
        </row>
        <row r="5939">
          <cell r="A5939" t="str">
            <v>Leptopentacta elongata</v>
          </cell>
        </row>
        <row r="5940">
          <cell r="A5940" t="str">
            <v>Leptopentacta tergestina</v>
          </cell>
        </row>
        <row r="5941">
          <cell r="A5941" t="str">
            <v>Leptophlebia</v>
          </cell>
        </row>
        <row r="5942">
          <cell r="A5942" t="str">
            <v>Leptophlebia marginata</v>
          </cell>
        </row>
        <row r="5943">
          <cell r="A5943" t="str">
            <v>Leptophlebia vespertina</v>
          </cell>
        </row>
        <row r="5944">
          <cell r="A5944" t="str">
            <v>Leptophlebiidae</v>
          </cell>
        </row>
        <row r="5945">
          <cell r="A5945" t="str">
            <v>Leptophlebioidea</v>
          </cell>
        </row>
        <row r="5946">
          <cell r="A5946" t="str">
            <v>Leptoplana</v>
          </cell>
        </row>
        <row r="5947">
          <cell r="A5947" t="str">
            <v>Leptoplana tremellaris</v>
          </cell>
        </row>
        <row r="5948">
          <cell r="A5948" t="str">
            <v>Leptoplanidae</v>
          </cell>
        </row>
        <row r="5949">
          <cell r="A5949" t="str">
            <v>Leptoplanoidea</v>
          </cell>
        </row>
        <row r="5950">
          <cell r="A5950" t="str">
            <v>Leptopsammia</v>
          </cell>
        </row>
        <row r="5951">
          <cell r="A5951" t="str">
            <v>Leptopsammia pruvoti</v>
          </cell>
        </row>
        <row r="5952">
          <cell r="A5952" t="str">
            <v>Leptoria</v>
          </cell>
        </row>
        <row r="5953">
          <cell r="A5953" t="str">
            <v>Leptoria phrygia</v>
          </cell>
        </row>
        <row r="5954">
          <cell r="A5954" t="str">
            <v>Leptoseris</v>
          </cell>
        </row>
        <row r="5955">
          <cell r="A5955" t="str">
            <v>Leptoseris explanata</v>
          </cell>
        </row>
        <row r="5956">
          <cell r="A5956" t="str">
            <v>Leptoseris mycetoseroides</v>
          </cell>
        </row>
        <row r="5957">
          <cell r="A5957" t="str">
            <v>Leptostraca</v>
          </cell>
        </row>
        <row r="5958">
          <cell r="A5958" t="str">
            <v>Leptostylis</v>
          </cell>
        </row>
        <row r="5959">
          <cell r="A5959" t="str">
            <v>Leptostylis ampullacea</v>
          </cell>
        </row>
        <row r="5960">
          <cell r="A5960" t="str">
            <v>Leptostylis macrura</v>
          </cell>
        </row>
        <row r="5961">
          <cell r="A5961" t="str">
            <v>Leptosynapta</v>
          </cell>
        </row>
        <row r="5962">
          <cell r="A5962" t="str">
            <v>Leptosynapta bergensis</v>
          </cell>
        </row>
        <row r="5963">
          <cell r="A5963" t="str">
            <v>Leptosynapta cruenta</v>
          </cell>
        </row>
        <row r="5964">
          <cell r="A5964" t="str">
            <v>Leptosynapta galliennii</v>
          </cell>
        </row>
        <row r="5965">
          <cell r="A5965" t="str">
            <v>Leptosynapta inhaerens</v>
          </cell>
        </row>
        <row r="5966">
          <cell r="A5966" t="str">
            <v>Leptosynapta minuta</v>
          </cell>
        </row>
        <row r="5967">
          <cell r="A5967" t="str">
            <v>Leptothecata</v>
          </cell>
        </row>
        <row r="5968">
          <cell r="A5968" t="str">
            <v>Lestes</v>
          </cell>
        </row>
        <row r="5969">
          <cell r="A5969" t="str">
            <v>Lestes barbarus</v>
          </cell>
        </row>
        <row r="5970">
          <cell r="A5970" t="str">
            <v>Lestes debellardi</v>
          </cell>
        </row>
        <row r="5971">
          <cell r="A5971" t="str">
            <v>Lestes dryas</v>
          </cell>
        </row>
        <row r="5972">
          <cell r="A5972" t="str">
            <v>Lestes falcifer</v>
          </cell>
        </row>
        <row r="5973">
          <cell r="A5973" t="str">
            <v>Lestes forficula</v>
          </cell>
        </row>
        <row r="5974">
          <cell r="A5974" t="str">
            <v>Lestes macrostigma</v>
          </cell>
        </row>
        <row r="5975">
          <cell r="A5975" t="str">
            <v>Lestes mediorufus</v>
          </cell>
        </row>
        <row r="5976">
          <cell r="A5976" t="str">
            <v>Lestes minutus</v>
          </cell>
        </row>
        <row r="5977">
          <cell r="A5977" t="str">
            <v>Lestes sponsa</v>
          </cell>
        </row>
        <row r="5978">
          <cell r="A5978" t="str">
            <v>Lestes virens</v>
          </cell>
        </row>
        <row r="5979">
          <cell r="A5979" t="str">
            <v>Lestes virens vestalis</v>
          </cell>
        </row>
        <row r="5980">
          <cell r="A5980" t="str">
            <v>Lestes virens virens</v>
          </cell>
        </row>
        <row r="5981">
          <cell r="A5981" t="str">
            <v>Lestes viridis</v>
          </cell>
        </row>
        <row r="5982">
          <cell r="A5982" t="str">
            <v>Lestidae</v>
          </cell>
        </row>
        <row r="5983">
          <cell r="A5983" t="str">
            <v>Lestinae</v>
          </cell>
        </row>
        <row r="5984">
          <cell r="A5984" t="str">
            <v>Lestoidea</v>
          </cell>
        </row>
        <row r="5985">
          <cell r="A5985" t="str">
            <v>Lethocerinae</v>
          </cell>
        </row>
        <row r="5986">
          <cell r="A5986" t="str">
            <v>Lethocerus</v>
          </cell>
        </row>
        <row r="5987">
          <cell r="A5987" t="str">
            <v>Lethocerus annulipes</v>
          </cell>
        </row>
        <row r="5988">
          <cell r="A5988" t="str">
            <v>Lethocerus dilatus</v>
          </cell>
        </row>
        <row r="5989">
          <cell r="A5989" t="str">
            <v>Lethocerus grandis</v>
          </cell>
        </row>
        <row r="5990">
          <cell r="A5990" t="str">
            <v>Lethocerus maximus</v>
          </cell>
        </row>
        <row r="5991">
          <cell r="A5991" t="str">
            <v>Lethrinus borbonicus</v>
          </cell>
        </row>
        <row r="5992">
          <cell r="A5992" t="str">
            <v>Lethrinus rubrioperculatus</v>
          </cell>
        </row>
        <row r="5993">
          <cell r="A5993" t="str">
            <v>Lethrinus variegatus</v>
          </cell>
        </row>
        <row r="5994">
          <cell r="A5994" t="str">
            <v>Leucaltidae</v>
          </cell>
        </row>
        <row r="5995">
          <cell r="A5995" t="str">
            <v>Leucandra</v>
          </cell>
        </row>
        <row r="5996">
          <cell r="A5996" t="str">
            <v>Leucandra gossei</v>
          </cell>
        </row>
        <row r="5997">
          <cell r="A5997" t="str">
            <v>Leuckartiara</v>
          </cell>
        </row>
        <row r="5998">
          <cell r="A5998" t="str">
            <v>Leuckartiara octona</v>
          </cell>
        </row>
        <row r="5999">
          <cell r="A5999" t="str">
            <v>Leucon</v>
          </cell>
        </row>
        <row r="6000">
          <cell r="A6000" t="str">
            <v>Leucon (Epileucon) longirostris</v>
          </cell>
        </row>
        <row r="6001">
          <cell r="A6001" t="str">
            <v>Leucon (Leucon)</v>
          </cell>
        </row>
        <row r="6002">
          <cell r="A6002" t="str">
            <v>Leucon (Leucon) affinis</v>
          </cell>
        </row>
        <row r="6003">
          <cell r="A6003" t="str">
            <v>Leucon (Leucon) mediterraneus</v>
          </cell>
        </row>
        <row r="6004">
          <cell r="A6004" t="str">
            <v>Leuconia</v>
          </cell>
        </row>
        <row r="6005">
          <cell r="A6005" t="str">
            <v>Leuconia johnstoni</v>
          </cell>
        </row>
        <row r="6006">
          <cell r="A6006" t="str">
            <v>Leuconidae</v>
          </cell>
        </row>
        <row r="6007">
          <cell r="A6007" t="str">
            <v>Leucorrhinia</v>
          </cell>
        </row>
        <row r="6008">
          <cell r="A6008" t="str">
            <v>Leucorrhinia albifrons</v>
          </cell>
        </row>
        <row r="6009">
          <cell r="A6009" t="str">
            <v>Leucorrhinia caudalis</v>
          </cell>
        </row>
        <row r="6010">
          <cell r="A6010" t="str">
            <v>Leucorrhinia dubia</v>
          </cell>
        </row>
        <row r="6011">
          <cell r="A6011" t="str">
            <v>Leucorrhinia pectoralis</v>
          </cell>
        </row>
        <row r="6012">
          <cell r="A6012" t="str">
            <v>Leucorrhinia rubicunda</v>
          </cell>
        </row>
        <row r="6013">
          <cell r="A6013" t="str">
            <v>Leucorrhiniinae</v>
          </cell>
        </row>
        <row r="6014">
          <cell r="A6014" t="str">
            <v>Leucosiidae</v>
          </cell>
        </row>
        <row r="6015">
          <cell r="A6015" t="str">
            <v>Leucosioidea</v>
          </cell>
        </row>
        <row r="6016">
          <cell r="A6016" t="str">
            <v>Leucosolenia</v>
          </cell>
        </row>
        <row r="6017">
          <cell r="A6017" t="str">
            <v>Leucosolenia complicata</v>
          </cell>
        </row>
        <row r="6018">
          <cell r="A6018" t="str">
            <v>Leucosolenia variabilis</v>
          </cell>
        </row>
        <row r="6019">
          <cell r="A6019" t="str">
            <v>Leucosolenida</v>
          </cell>
        </row>
        <row r="6020">
          <cell r="A6020" t="str">
            <v>Leucosoleniidae</v>
          </cell>
        </row>
        <row r="6021">
          <cell r="A6021" t="str">
            <v>Leucosphaerinae</v>
          </cell>
        </row>
        <row r="6022">
          <cell r="A6022" t="str">
            <v>Leucostola</v>
          </cell>
        </row>
        <row r="6023">
          <cell r="A6023" t="str">
            <v>Leucosyrinx</v>
          </cell>
        </row>
        <row r="6024">
          <cell r="A6024" t="str">
            <v>Leucosyrinx subgrundifera</v>
          </cell>
        </row>
        <row r="6025">
          <cell r="A6025" t="str">
            <v>Leucothoe</v>
          </cell>
        </row>
        <row r="6026">
          <cell r="A6026" t="str">
            <v>Leucothoe incisa</v>
          </cell>
        </row>
        <row r="6027">
          <cell r="A6027" t="str">
            <v>Leucothoe lilljeborgi</v>
          </cell>
        </row>
        <row r="6028">
          <cell r="A6028" t="str">
            <v>Leucothoe oboa</v>
          </cell>
        </row>
        <row r="6029">
          <cell r="A6029" t="str">
            <v>Leucothoe occulta</v>
          </cell>
        </row>
        <row r="6030">
          <cell r="A6030" t="str">
            <v>Leucothoe pachycera</v>
          </cell>
        </row>
        <row r="6031">
          <cell r="A6031" t="str">
            <v>Leucothoe procera</v>
          </cell>
        </row>
        <row r="6032">
          <cell r="A6032" t="str">
            <v>Leucothoe richiardii</v>
          </cell>
        </row>
        <row r="6033">
          <cell r="A6033" t="str">
            <v>Leucothoe serraticarpa</v>
          </cell>
        </row>
        <row r="6034">
          <cell r="A6034" t="str">
            <v>Leucothoe spinicarpa</v>
          </cell>
        </row>
        <row r="6035">
          <cell r="A6035" t="str">
            <v>Leucothoe venetiarum</v>
          </cell>
        </row>
        <row r="6036">
          <cell r="A6036" t="str">
            <v>Leucothoidae</v>
          </cell>
        </row>
        <row r="6037">
          <cell r="A6037" t="str">
            <v>Leucotrichiini</v>
          </cell>
        </row>
        <row r="6038">
          <cell r="A6038" t="str">
            <v>Leuctra</v>
          </cell>
        </row>
        <row r="6039">
          <cell r="A6039" t="str">
            <v>Leuctra albida</v>
          </cell>
        </row>
        <row r="6040">
          <cell r="A6040" t="str">
            <v>Leuctra alosi</v>
          </cell>
        </row>
        <row r="6041">
          <cell r="A6041" t="str">
            <v>Leuctra alpina</v>
          </cell>
        </row>
        <row r="6042">
          <cell r="A6042" t="str">
            <v>Leuctra alticola</v>
          </cell>
        </row>
        <row r="6043">
          <cell r="A6043" t="str">
            <v>Leuctra armata</v>
          </cell>
        </row>
        <row r="6044">
          <cell r="A6044" t="str">
            <v>Leuctra aurita</v>
          </cell>
        </row>
        <row r="6045">
          <cell r="A6045" t="str">
            <v>Leuctra autumnalis</v>
          </cell>
        </row>
        <row r="6046">
          <cell r="A6046" t="str">
            <v>Leuctra braueri</v>
          </cell>
        </row>
        <row r="6047">
          <cell r="A6047" t="str">
            <v>Leuctra budtzi</v>
          </cell>
        </row>
        <row r="6048">
          <cell r="A6048" t="str">
            <v>Leuctra castillana</v>
          </cell>
        </row>
        <row r="6049">
          <cell r="A6049" t="str">
            <v>Leuctra cyrnea</v>
          </cell>
        </row>
        <row r="6050">
          <cell r="A6050" t="str">
            <v>Leuctra despaxi</v>
          </cell>
        </row>
        <row r="6051">
          <cell r="A6051" t="str">
            <v>Leuctra digitata</v>
          </cell>
        </row>
        <row r="6052">
          <cell r="A6052" t="str">
            <v>Leuctra dolasilla</v>
          </cell>
        </row>
        <row r="6053">
          <cell r="A6053" t="str">
            <v>Leuctra flavomaculata</v>
          </cell>
        </row>
        <row r="6054">
          <cell r="A6054" t="str">
            <v>Leuctra fraterna</v>
          </cell>
        </row>
        <row r="6055">
          <cell r="A6055" t="str">
            <v>Leuctra fusca</v>
          </cell>
        </row>
        <row r="6056">
          <cell r="A6056" t="str">
            <v>Leuctra gallica</v>
          </cell>
        </row>
        <row r="6057">
          <cell r="A6057" t="str">
            <v>Leuctra geniculata</v>
          </cell>
        </row>
        <row r="6058">
          <cell r="A6058" t="str">
            <v>Leuctra handlirschi</v>
          </cell>
        </row>
        <row r="6059">
          <cell r="A6059" t="str">
            <v>Leuctra helvetica</v>
          </cell>
        </row>
        <row r="6060">
          <cell r="A6060" t="str">
            <v>Leuctra hexacantha</v>
          </cell>
        </row>
        <row r="6061">
          <cell r="A6061" t="str">
            <v>Leuctra hippopus</v>
          </cell>
        </row>
        <row r="6062">
          <cell r="A6062" t="str">
            <v>Leuctra inermis</v>
          </cell>
        </row>
        <row r="6063">
          <cell r="A6063" t="str">
            <v>Leuctra insubrica</v>
          </cell>
        </row>
        <row r="6064">
          <cell r="A6064" t="str">
            <v>Leuctra kempnyi</v>
          </cell>
        </row>
        <row r="6065">
          <cell r="A6065" t="str">
            <v>Leuctra lamellosa</v>
          </cell>
        </row>
        <row r="6066">
          <cell r="A6066" t="str">
            <v>Leuctra leptogaster</v>
          </cell>
        </row>
        <row r="6067">
          <cell r="A6067" t="str">
            <v>Leuctra ligurica</v>
          </cell>
        </row>
        <row r="6068">
          <cell r="A6068" t="str">
            <v>Leuctra major</v>
          </cell>
        </row>
        <row r="6069">
          <cell r="A6069" t="str">
            <v>Leuctra meridionalis</v>
          </cell>
        </row>
        <row r="6070">
          <cell r="A6070" t="str">
            <v>Leuctra mortoni</v>
          </cell>
        </row>
        <row r="6071">
          <cell r="A6071" t="str">
            <v>Leuctra moselyi</v>
          </cell>
        </row>
        <row r="6072">
          <cell r="A6072" t="str">
            <v>Leuctra nigra</v>
          </cell>
        </row>
        <row r="6073">
          <cell r="A6073" t="str">
            <v>Leuctra niveola</v>
          </cell>
        </row>
        <row r="6074">
          <cell r="A6074" t="str">
            <v>Leuctra pasquinii</v>
          </cell>
        </row>
        <row r="6075">
          <cell r="A6075" t="str">
            <v>Leuctra prima</v>
          </cell>
        </row>
        <row r="6076">
          <cell r="A6076" t="str">
            <v>Leuctra pseudocingulata</v>
          </cell>
        </row>
        <row r="6077">
          <cell r="A6077" t="str">
            <v>Leuctra pseudocylindrica</v>
          </cell>
        </row>
        <row r="6078">
          <cell r="A6078" t="str">
            <v>Leuctra pseudosignifera</v>
          </cell>
        </row>
        <row r="6079">
          <cell r="A6079" t="str">
            <v>Leuctra rauscheri</v>
          </cell>
        </row>
        <row r="6080">
          <cell r="A6080" t="str">
            <v>Leuctra rosinae</v>
          </cell>
        </row>
        <row r="6081">
          <cell r="A6081" t="str">
            <v>Leuctra schmidi</v>
          </cell>
        </row>
        <row r="6082">
          <cell r="A6082" t="str">
            <v>Leuctra teriolensis</v>
          </cell>
        </row>
        <row r="6083">
          <cell r="A6083" t="str">
            <v>Leuctridae</v>
          </cell>
        </row>
        <row r="6084">
          <cell r="A6084" t="str">
            <v>Leukoma</v>
          </cell>
        </row>
        <row r="6085">
          <cell r="A6085" t="str">
            <v>Leukoma pectorina</v>
          </cell>
        </row>
        <row r="6086">
          <cell r="A6086" t="str">
            <v>Levinsenia</v>
          </cell>
        </row>
        <row r="6087">
          <cell r="A6087" t="str">
            <v>Levinsenia flava</v>
          </cell>
        </row>
        <row r="6088">
          <cell r="A6088" t="str">
            <v>Levinsenia gracilis</v>
          </cell>
        </row>
        <row r="6089">
          <cell r="A6089" t="str">
            <v>Levinsenia oculata</v>
          </cell>
        </row>
        <row r="6090">
          <cell r="A6090" t="str">
            <v>Liancalus</v>
          </cell>
        </row>
        <row r="6091">
          <cell r="A6091" t="str">
            <v>Libellula</v>
          </cell>
        </row>
        <row r="6092">
          <cell r="A6092" t="str">
            <v>Libellula depressa</v>
          </cell>
        </row>
        <row r="6093">
          <cell r="A6093" t="str">
            <v>Libellula fulva</v>
          </cell>
        </row>
        <row r="6094">
          <cell r="A6094" t="str">
            <v>Libellula herculea</v>
          </cell>
        </row>
        <row r="6095">
          <cell r="A6095" t="str">
            <v>Libellula lefebvrei</v>
          </cell>
        </row>
        <row r="6096">
          <cell r="A6096" t="str">
            <v>Libellula quadrimaculata</v>
          </cell>
        </row>
        <row r="6097">
          <cell r="A6097" t="str">
            <v>Libellula unifasciata</v>
          </cell>
        </row>
        <row r="6098">
          <cell r="A6098" t="str">
            <v>Libellulidae</v>
          </cell>
        </row>
        <row r="6099">
          <cell r="A6099" t="str">
            <v>Libellulinae</v>
          </cell>
        </row>
        <row r="6100">
          <cell r="A6100" t="str">
            <v>Libelluloidea</v>
          </cell>
        </row>
        <row r="6101">
          <cell r="A6101" t="str">
            <v>Lichenoporidae</v>
          </cell>
        </row>
        <row r="6102">
          <cell r="A6102" t="str">
            <v>Ligia</v>
          </cell>
        </row>
        <row r="6103">
          <cell r="A6103" t="str">
            <v>Ligia oceanica</v>
          </cell>
        </row>
        <row r="6104">
          <cell r="A6104" t="str">
            <v>Ligiidae</v>
          </cell>
        </row>
        <row r="6105">
          <cell r="A6105" t="str">
            <v>Liljeborgia</v>
          </cell>
        </row>
        <row r="6106">
          <cell r="A6106" t="str">
            <v>Liljeborgia dellavallei</v>
          </cell>
        </row>
        <row r="6107">
          <cell r="A6107" t="str">
            <v>Liljeborgia kinahani</v>
          </cell>
        </row>
        <row r="6108">
          <cell r="A6108" t="str">
            <v>Liljeborgia pallida</v>
          </cell>
        </row>
        <row r="6109">
          <cell r="A6109" t="str">
            <v>Liljeborgia psaltrica</v>
          </cell>
        </row>
        <row r="6110">
          <cell r="A6110" t="str">
            <v>Liljeborgiidae</v>
          </cell>
        </row>
        <row r="6111">
          <cell r="A6111" t="str">
            <v>Liljeborgiinae</v>
          </cell>
        </row>
        <row r="6112">
          <cell r="A6112" t="str">
            <v>Liljeborgioidea</v>
          </cell>
        </row>
        <row r="6113">
          <cell r="A6113" t="str">
            <v>Lima</v>
          </cell>
        </row>
        <row r="6114">
          <cell r="A6114" t="str">
            <v>Limacia</v>
          </cell>
        </row>
        <row r="6115">
          <cell r="A6115" t="str">
            <v>Limacia clavigera</v>
          </cell>
        </row>
        <row r="6116">
          <cell r="A6116" t="str">
            <v>Limacina</v>
          </cell>
        </row>
        <row r="6117">
          <cell r="A6117" t="str">
            <v>Limacina retroversa</v>
          </cell>
        </row>
        <row r="6118">
          <cell r="A6118" t="str">
            <v>Limacinidae</v>
          </cell>
        </row>
        <row r="6119">
          <cell r="A6119" t="str">
            <v>Limapontia</v>
          </cell>
        </row>
        <row r="6120">
          <cell r="A6120" t="str">
            <v>Limapontia depressa</v>
          </cell>
        </row>
        <row r="6121">
          <cell r="A6121" t="str">
            <v>Limapontiidae</v>
          </cell>
        </row>
        <row r="6122">
          <cell r="A6122" t="str">
            <v>Limapontioidea</v>
          </cell>
        </row>
        <row r="6123">
          <cell r="A6123" t="str">
            <v>Limaria</v>
          </cell>
        </row>
        <row r="6124">
          <cell r="A6124" t="str">
            <v>Limaria fragilis</v>
          </cell>
        </row>
        <row r="6125">
          <cell r="A6125" t="str">
            <v>Limaria hians</v>
          </cell>
        </row>
        <row r="6126">
          <cell r="A6126" t="str">
            <v>Limaria loscombi</v>
          </cell>
        </row>
        <row r="6127">
          <cell r="A6127" t="str">
            <v>Limaria pellucida</v>
          </cell>
        </row>
        <row r="6128">
          <cell r="A6128" t="str">
            <v>Limaria tuberculata</v>
          </cell>
        </row>
        <row r="6129">
          <cell r="A6129" t="str">
            <v>Limatula</v>
          </cell>
        </row>
        <row r="6130">
          <cell r="A6130" t="str">
            <v>Limatula gwyni</v>
          </cell>
        </row>
        <row r="6131">
          <cell r="A6131" t="str">
            <v>Limatula hendersoni</v>
          </cell>
        </row>
        <row r="6132">
          <cell r="A6132" t="str">
            <v>Limatula pusilla</v>
          </cell>
        </row>
        <row r="6133">
          <cell r="A6133" t="str">
            <v>Limatula regularis</v>
          </cell>
        </row>
        <row r="6134">
          <cell r="A6134" t="str">
            <v>Limatula subauriculata</v>
          </cell>
        </row>
        <row r="6135">
          <cell r="A6135" t="str">
            <v>Limea</v>
          </cell>
        </row>
        <row r="6136">
          <cell r="A6136" t="str">
            <v>Limea loscombii</v>
          </cell>
        </row>
        <row r="6137">
          <cell r="A6137" t="str">
            <v>Limecola</v>
          </cell>
        </row>
        <row r="6138">
          <cell r="A6138" t="str">
            <v>Limecola balthica</v>
          </cell>
        </row>
        <row r="6139">
          <cell r="A6139" t="str">
            <v>Limidae</v>
          </cell>
        </row>
        <row r="6140">
          <cell r="A6140" t="str">
            <v>Limnadiidae</v>
          </cell>
        </row>
        <row r="6141">
          <cell r="A6141" t="str">
            <v>Limnebiidae</v>
          </cell>
        </row>
        <row r="6142">
          <cell r="A6142" t="str">
            <v>Limnebius</v>
          </cell>
        </row>
        <row r="6143">
          <cell r="A6143" t="str">
            <v>Limnephilidae</v>
          </cell>
        </row>
        <row r="6144">
          <cell r="A6144" t="str">
            <v>Limnephilinae</v>
          </cell>
        </row>
        <row r="6145">
          <cell r="A6145" t="str">
            <v>Limnephilini</v>
          </cell>
        </row>
        <row r="6146">
          <cell r="A6146" t="str">
            <v>Limnephiloidea</v>
          </cell>
        </row>
        <row r="6147">
          <cell r="A6147" t="str">
            <v>Limnephilus</v>
          </cell>
        </row>
        <row r="6148">
          <cell r="A6148" t="str">
            <v>Limnephilus affinis</v>
          </cell>
        </row>
        <row r="6149">
          <cell r="A6149" t="str">
            <v>Limnephilus auricula</v>
          </cell>
        </row>
        <row r="6150">
          <cell r="A6150" t="str">
            <v>Limnephilus bipunctatus</v>
          </cell>
        </row>
        <row r="6151">
          <cell r="A6151" t="str">
            <v>Limnephilus borealis</v>
          </cell>
        </row>
        <row r="6152">
          <cell r="A6152" t="str">
            <v>Limnephilus centralis</v>
          </cell>
        </row>
        <row r="6153">
          <cell r="A6153" t="str">
            <v>Limnephilus flavicornis</v>
          </cell>
        </row>
        <row r="6154">
          <cell r="A6154" t="str">
            <v>Limnephilus germanus</v>
          </cell>
        </row>
        <row r="6155">
          <cell r="A6155" t="str">
            <v>Limnephilus lunatus</v>
          </cell>
        </row>
        <row r="6156">
          <cell r="A6156" t="str">
            <v>Limnephilus marmoratus</v>
          </cell>
        </row>
        <row r="6157">
          <cell r="A6157" t="str">
            <v>Limnephilus rhombicus</v>
          </cell>
        </row>
        <row r="6158">
          <cell r="A6158" t="str">
            <v>Limnephilus stigma</v>
          </cell>
        </row>
        <row r="6159">
          <cell r="A6159" t="str">
            <v>Limnia</v>
          </cell>
        </row>
        <row r="6160">
          <cell r="A6160" t="str">
            <v>Limnius</v>
          </cell>
        </row>
        <row r="6161">
          <cell r="A6161" t="str">
            <v>Limnius intermedius</v>
          </cell>
        </row>
        <row r="6162">
          <cell r="A6162" t="str">
            <v>Limnius muelleri</v>
          </cell>
        </row>
        <row r="6163">
          <cell r="A6163" t="str">
            <v>Limnius opacus</v>
          </cell>
        </row>
        <row r="6164">
          <cell r="A6164" t="str">
            <v>Limnius perrisi</v>
          </cell>
        </row>
        <row r="6165">
          <cell r="A6165" t="str">
            <v>Limnius sulcipennis</v>
          </cell>
        </row>
        <row r="6166">
          <cell r="A6166" t="str">
            <v>Limnius sulcipennis damryi</v>
          </cell>
        </row>
        <row r="6167">
          <cell r="A6167" t="str">
            <v>Limnius volckmari</v>
          </cell>
        </row>
        <row r="6168">
          <cell r="A6168" t="str">
            <v>Limnocorinae</v>
          </cell>
        </row>
        <row r="6169">
          <cell r="A6169" t="str">
            <v>Limnocoris</v>
          </cell>
        </row>
        <row r="6170">
          <cell r="A6170" t="str">
            <v>Limnodrilus</v>
          </cell>
        </row>
        <row r="6171">
          <cell r="A6171" t="str">
            <v>Limnodrilus claparedeanus</v>
          </cell>
        </row>
        <row r="6172">
          <cell r="A6172" t="str">
            <v>Limnodrilus hoffmeisteri</v>
          </cell>
        </row>
        <row r="6173">
          <cell r="A6173" t="str">
            <v>Limnodrilus profundicola</v>
          </cell>
        </row>
        <row r="6174">
          <cell r="A6174" t="str">
            <v>Limnodrilus udekemianus</v>
          </cell>
        </row>
        <row r="6175">
          <cell r="A6175" t="str">
            <v>Limnogonus</v>
          </cell>
        </row>
        <row r="6176">
          <cell r="A6176" t="str">
            <v>Limnogonus cereiventris</v>
          </cell>
        </row>
        <row r="6177">
          <cell r="A6177" t="str">
            <v>Limnomedusae</v>
          </cell>
        </row>
        <row r="6178">
          <cell r="A6178" t="str">
            <v>Limnomysis</v>
          </cell>
        </row>
        <row r="6179">
          <cell r="A6179" t="str">
            <v>Limnomysis benedeni</v>
          </cell>
        </row>
        <row r="6180">
          <cell r="A6180" t="str">
            <v>Limnoperna</v>
          </cell>
        </row>
        <row r="6181">
          <cell r="A6181" t="str">
            <v>Limnoperna securis</v>
          </cell>
        </row>
        <row r="6182">
          <cell r="A6182" t="str">
            <v>Limnophila</v>
          </cell>
        </row>
        <row r="6183">
          <cell r="A6183" t="str">
            <v>Limnophora</v>
          </cell>
        </row>
        <row r="6184">
          <cell r="A6184" t="str">
            <v>Limnophyes</v>
          </cell>
        </row>
        <row r="6185">
          <cell r="A6185" t="str">
            <v>Limnoporus</v>
          </cell>
        </row>
        <row r="6186">
          <cell r="A6186" t="str">
            <v>Limnoporus rufoscutellatus</v>
          </cell>
        </row>
        <row r="6187">
          <cell r="A6187" t="str">
            <v>Limnoria</v>
          </cell>
        </row>
        <row r="6188">
          <cell r="A6188" t="str">
            <v>Limnoria quadripunctata</v>
          </cell>
        </row>
        <row r="6189">
          <cell r="A6189" t="str">
            <v>Limnoriidae</v>
          </cell>
        </row>
        <row r="6190">
          <cell r="A6190" t="str">
            <v>Limnoriidea</v>
          </cell>
        </row>
        <row r="6191">
          <cell r="A6191" t="str">
            <v>Limnorioidea</v>
          </cell>
        </row>
        <row r="6192">
          <cell r="A6192" t="str">
            <v>Limnoxenus</v>
          </cell>
        </row>
        <row r="6193">
          <cell r="A6193" t="str">
            <v>Limnoxenus niger</v>
          </cell>
        </row>
        <row r="6194">
          <cell r="A6194" t="str">
            <v>Limoida</v>
          </cell>
        </row>
        <row r="6195">
          <cell r="A6195" t="str">
            <v>Limoidea</v>
          </cell>
        </row>
        <row r="6196">
          <cell r="A6196" t="str">
            <v>Limonia</v>
          </cell>
        </row>
        <row r="6197">
          <cell r="A6197" t="str">
            <v>Limoniidae</v>
          </cell>
        </row>
        <row r="6198">
          <cell r="A6198" t="str">
            <v>Limoniini</v>
          </cell>
        </row>
        <row r="6199">
          <cell r="A6199" t="str">
            <v>Limopsidae</v>
          </cell>
        </row>
        <row r="6200">
          <cell r="A6200" t="str">
            <v>Limopsis</v>
          </cell>
        </row>
        <row r="6201">
          <cell r="A6201" t="str">
            <v>Limopsis tenella</v>
          </cell>
        </row>
        <row r="6202">
          <cell r="A6202" t="str">
            <v>Limopsoidea</v>
          </cell>
        </row>
        <row r="6203">
          <cell r="A6203" t="str">
            <v>Linatella caudata</v>
          </cell>
        </row>
        <row r="6204">
          <cell r="A6204" t="str">
            <v>Linckia</v>
          </cell>
        </row>
        <row r="6205">
          <cell r="A6205" t="str">
            <v>Lindenia</v>
          </cell>
        </row>
        <row r="6206">
          <cell r="A6206" t="str">
            <v>Linderiella</v>
          </cell>
        </row>
        <row r="6207">
          <cell r="A6207" t="str">
            <v>Lineidae</v>
          </cell>
        </row>
        <row r="6208">
          <cell r="A6208" t="str">
            <v>Lineus</v>
          </cell>
        </row>
        <row r="6209">
          <cell r="A6209" t="str">
            <v>Lingula</v>
          </cell>
        </row>
        <row r="6210">
          <cell r="A6210" t="str">
            <v>Lingulata</v>
          </cell>
        </row>
        <row r="6211">
          <cell r="A6211" t="str">
            <v>Lingulida</v>
          </cell>
        </row>
        <row r="6212">
          <cell r="A6212" t="str">
            <v>Lingulidae</v>
          </cell>
        </row>
        <row r="6213">
          <cell r="A6213" t="str">
            <v>Linguliformea</v>
          </cell>
        </row>
        <row r="6214">
          <cell r="A6214" t="str">
            <v>Linguloidea</v>
          </cell>
        </row>
        <row r="6215">
          <cell r="A6215" t="str">
            <v>Linopherus</v>
          </cell>
        </row>
        <row r="6216">
          <cell r="A6216" t="str">
            <v>Linopherus canariensis</v>
          </cell>
        </row>
        <row r="6217">
          <cell r="A6217" t="str">
            <v>Linopherus microcephala</v>
          </cell>
        </row>
        <row r="6218">
          <cell r="A6218" t="str">
            <v>Linopherus tripunctata</v>
          </cell>
        </row>
        <row r="6219">
          <cell r="A6219" t="str">
            <v>Liocarcinus</v>
          </cell>
        </row>
        <row r="6220">
          <cell r="A6220" t="str">
            <v>Liocarcinus arcuatus</v>
          </cell>
        </row>
        <row r="6221">
          <cell r="A6221" t="str">
            <v>Liocarcinus bolivari</v>
          </cell>
        </row>
        <row r="6222">
          <cell r="A6222" t="str">
            <v>Liocarcinus corrugatus</v>
          </cell>
        </row>
        <row r="6223">
          <cell r="A6223" t="str">
            <v>Liocarcinus depurator</v>
          </cell>
        </row>
        <row r="6224">
          <cell r="A6224" t="str">
            <v>Liocarcinus holsatus</v>
          </cell>
        </row>
        <row r="6225">
          <cell r="A6225" t="str">
            <v>Liocarcinus maculatus</v>
          </cell>
        </row>
        <row r="6226">
          <cell r="A6226" t="str">
            <v>Liocarcinus marmoreus</v>
          </cell>
        </row>
        <row r="6227">
          <cell r="A6227" t="str">
            <v>Liocarcinus navigator</v>
          </cell>
        </row>
        <row r="6228">
          <cell r="A6228" t="str">
            <v>Liocarcinus puber</v>
          </cell>
        </row>
        <row r="6229">
          <cell r="A6229" t="str">
            <v>Liocarcinus pusillus</v>
          </cell>
        </row>
        <row r="6230">
          <cell r="A6230" t="str">
            <v>Liocarcinus vernalis</v>
          </cell>
        </row>
        <row r="6231">
          <cell r="A6231" t="str">
            <v>Liocarcinus zariquieyi</v>
          </cell>
        </row>
        <row r="6232">
          <cell r="A6232" t="str">
            <v>Lioconcha</v>
          </cell>
        </row>
        <row r="6233">
          <cell r="A6233" t="str">
            <v>Lioconcha castrensis</v>
          </cell>
        </row>
        <row r="6234">
          <cell r="A6234" t="str">
            <v>Lioconcha ornata</v>
          </cell>
        </row>
        <row r="6235">
          <cell r="A6235" t="str">
            <v>Lioconcha philippinarum</v>
          </cell>
        </row>
        <row r="6236">
          <cell r="A6236" t="str">
            <v>Lioglyphostoma</v>
          </cell>
        </row>
        <row r="6237">
          <cell r="A6237" t="str">
            <v>Lioglyphostoma jousseaumei</v>
          </cell>
        </row>
        <row r="6238">
          <cell r="A6238" t="str">
            <v>Lipiniella</v>
          </cell>
        </row>
        <row r="6239">
          <cell r="A6239" t="str">
            <v>Lipobranchius</v>
          </cell>
        </row>
        <row r="6240">
          <cell r="A6240" t="str">
            <v>Lipobranchius jeffreysi</v>
          </cell>
        </row>
        <row r="6241">
          <cell r="A6241" t="str">
            <v>Lipobranchius jeffreysii</v>
          </cell>
        </row>
        <row r="6242">
          <cell r="A6242" t="str">
            <v>Liponeura</v>
          </cell>
        </row>
        <row r="6243">
          <cell r="A6243" t="str">
            <v>Liponeura bischoffi</v>
          </cell>
        </row>
        <row r="6244">
          <cell r="A6244" t="str">
            <v>Liponeura cinerascens</v>
          </cell>
        </row>
        <row r="6245">
          <cell r="A6245" t="str">
            <v>Liponeura cortensis</v>
          </cell>
        </row>
        <row r="6246">
          <cell r="A6246" t="str">
            <v>Liponeura edwardsi</v>
          </cell>
        </row>
        <row r="6247">
          <cell r="A6247" t="str">
            <v>Liponeura edwardsiana</v>
          </cell>
        </row>
        <row r="6248">
          <cell r="A6248" t="str">
            <v>Liponeura insularis</v>
          </cell>
        </row>
        <row r="6249">
          <cell r="A6249" t="str">
            <v>Lipurometriocnemus</v>
          </cell>
        </row>
        <row r="6250">
          <cell r="A6250" t="str">
            <v>Liriope</v>
          </cell>
        </row>
        <row r="6251">
          <cell r="A6251" t="str">
            <v>Liriope tetraphylla</v>
          </cell>
        </row>
        <row r="6252">
          <cell r="A6252" t="str">
            <v>Lirophora</v>
          </cell>
        </row>
        <row r="6253">
          <cell r="A6253" t="str">
            <v>Lirophora latilirata</v>
          </cell>
        </row>
        <row r="6254">
          <cell r="A6254" t="str">
            <v>Liropus</v>
          </cell>
        </row>
        <row r="6255">
          <cell r="A6255" t="str">
            <v>Liropus elongatus</v>
          </cell>
        </row>
        <row r="6256">
          <cell r="A6256" t="str">
            <v>Lisetta</v>
          </cell>
        </row>
        <row r="6257">
          <cell r="A6257" t="str">
            <v>Lisetta ernsti</v>
          </cell>
        </row>
        <row r="6258">
          <cell r="A6258" t="str">
            <v>Lispe</v>
          </cell>
        </row>
        <row r="6259">
          <cell r="A6259" t="str">
            <v>Listriella</v>
          </cell>
        </row>
        <row r="6260">
          <cell r="A6260" t="str">
            <v>Listriella dentipalma</v>
          </cell>
        </row>
        <row r="6261">
          <cell r="A6261" t="str">
            <v>Listriella picta</v>
          </cell>
        </row>
        <row r="6262">
          <cell r="A6262" t="str">
            <v>Lithacrosiphon</v>
          </cell>
        </row>
        <row r="6263">
          <cell r="A6263" t="str">
            <v>Lithacrosiphon cristatus</v>
          </cell>
        </row>
        <row r="6264">
          <cell r="A6264" t="str">
            <v>Lithax</v>
          </cell>
        </row>
        <row r="6265">
          <cell r="A6265" t="str">
            <v>Lithax niger</v>
          </cell>
        </row>
        <row r="6266">
          <cell r="A6266" t="str">
            <v>Lithax obscurus</v>
          </cell>
        </row>
        <row r="6267">
          <cell r="A6267" t="str">
            <v>Lithoglyphidae</v>
          </cell>
        </row>
        <row r="6268">
          <cell r="A6268" t="str">
            <v>Lithoglyphus</v>
          </cell>
        </row>
        <row r="6269">
          <cell r="A6269" t="str">
            <v>Lithoglyphus naticoides</v>
          </cell>
        </row>
        <row r="6270">
          <cell r="A6270" t="str">
            <v>Lithophaga</v>
          </cell>
        </row>
        <row r="6271">
          <cell r="A6271" t="str">
            <v>Lithophaga lithophaga</v>
          </cell>
        </row>
        <row r="6272">
          <cell r="A6272" t="str">
            <v>Lithophyllon</v>
          </cell>
        </row>
        <row r="6273">
          <cell r="A6273" t="str">
            <v>Litocorsa</v>
          </cell>
        </row>
        <row r="6274">
          <cell r="A6274" t="str">
            <v>Litocorsa stremma</v>
          </cell>
        </row>
        <row r="6275">
          <cell r="A6275" t="str">
            <v>Litophyton</v>
          </cell>
        </row>
        <row r="6276">
          <cell r="A6276" t="str">
            <v>Littoraria</v>
          </cell>
        </row>
        <row r="6277">
          <cell r="A6277" t="str">
            <v>Littoraria angulifera</v>
          </cell>
        </row>
        <row r="6278">
          <cell r="A6278" t="str">
            <v>Littoraria nebulosa</v>
          </cell>
        </row>
        <row r="6279">
          <cell r="A6279" t="str">
            <v>Littorina</v>
          </cell>
        </row>
        <row r="6280">
          <cell r="A6280" t="str">
            <v>Littorina compressa</v>
          </cell>
        </row>
        <row r="6281">
          <cell r="A6281" t="str">
            <v>Littorina fabalis</v>
          </cell>
        </row>
        <row r="6282">
          <cell r="A6282" t="str">
            <v>Littorina littorea</v>
          </cell>
        </row>
        <row r="6283">
          <cell r="A6283" t="str">
            <v>Littorina obtusata</v>
          </cell>
        </row>
        <row r="6284">
          <cell r="A6284" t="str">
            <v>Littorina saxatilis</v>
          </cell>
        </row>
        <row r="6285">
          <cell r="A6285" t="str">
            <v>Littorinidae</v>
          </cell>
        </row>
        <row r="6286">
          <cell r="A6286" t="str">
            <v>Littorinimorpha</v>
          </cell>
        </row>
        <row r="6287">
          <cell r="A6287" t="str">
            <v>Littorininae</v>
          </cell>
        </row>
        <row r="6288">
          <cell r="A6288" t="str">
            <v>Littorinoidea</v>
          </cell>
        </row>
        <row r="6289">
          <cell r="A6289" t="str">
            <v>Lizzia</v>
          </cell>
        </row>
        <row r="6290">
          <cell r="A6290" t="str">
            <v>Lizzia blondina</v>
          </cell>
        </row>
        <row r="6291">
          <cell r="A6291" t="str">
            <v>Lobactis</v>
          </cell>
        </row>
        <row r="6292">
          <cell r="A6292" t="str">
            <v>Lobactis scutaria</v>
          </cell>
        </row>
        <row r="6293">
          <cell r="A6293" t="str">
            <v>Lobata</v>
          </cell>
        </row>
        <row r="6294">
          <cell r="A6294" t="str">
            <v>Lobatus</v>
          </cell>
        </row>
        <row r="6295">
          <cell r="A6295" t="str">
            <v>Lobatus costatus</v>
          </cell>
        </row>
        <row r="6296">
          <cell r="A6296" t="str">
            <v>Lobatus gallus</v>
          </cell>
        </row>
        <row r="6297">
          <cell r="A6297" t="str">
            <v>Lobatus gigas</v>
          </cell>
        </row>
        <row r="6298">
          <cell r="A6298" t="str">
            <v>Lobophyllia</v>
          </cell>
        </row>
        <row r="6299">
          <cell r="A6299" t="str">
            <v>Lobophyllia corymbosa</v>
          </cell>
        </row>
        <row r="6300">
          <cell r="A6300" t="str">
            <v>Lobophyllia hemprichii</v>
          </cell>
        </row>
        <row r="6301">
          <cell r="A6301" t="str">
            <v>Lobophylliidae</v>
          </cell>
        </row>
        <row r="6302">
          <cell r="A6302" t="str">
            <v>Lobophytum</v>
          </cell>
        </row>
        <row r="6303">
          <cell r="A6303" t="str">
            <v>Loimia</v>
          </cell>
        </row>
        <row r="6304">
          <cell r="A6304" t="str">
            <v>Loimia medusa</v>
          </cell>
        </row>
        <row r="6305">
          <cell r="A6305" t="str">
            <v>Loliginidae</v>
          </cell>
        </row>
        <row r="6306">
          <cell r="A6306" t="str">
            <v>Loligo</v>
          </cell>
        </row>
        <row r="6307">
          <cell r="A6307" t="str">
            <v>Loligo vulgaris</v>
          </cell>
        </row>
        <row r="6308">
          <cell r="A6308" t="str">
            <v>Lomanotidae</v>
          </cell>
        </row>
        <row r="6309">
          <cell r="A6309" t="str">
            <v>Lomanotus</v>
          </cell>
        </row>
        <row r="6310">
          <cell r="A6310" t="str">
            <v>Longipediidae</v>
          </cell>
        </row>
        <row r="6311">
          <cell r="A6311" t="str">
            <v>Lopescladius</v>
          </cell>
        </row>
        <row r="6312">
          <cell r="A6312" t="str">
            <v>Lopha</v>
          </cell>
        </row>
        <row r="6313">
          <cell r="A6313" t="str">
            <v>Lophopodidae</v>
          </cell>
        </row>
        <row r="6314">
          <cell r="A6314" t="str">
            <v>Lophopus</v>
          </cell>
        </row>
        <row r="6315">
          <cell r="A6315" t="str">
            <v>Lophopus crystallinus</v>
          </cell>
        </row>
        <row r="6316">
          <cell r="A6316" t="str">
            <v>Lophozozymus</v>
          </cell>
        </row>
        <row r="6317">
          <cell r="A6317" t="str">
            <v>Lophozozymus incisus</v>
          </cell>
        </row>
        <row r="6318">
          <cell r="A6318" t="str">
            <v>Loricifera</v>
          </cell>
        </row>
        <row r="6319">
          <cell r="A6319" t="str">
            <v>Loripes</v>
          </cell>
        </row>
        <row r="6320">
          <cell r="A6320" t="str">
            <v>Loripes lacteus</v>
          </cell>
        </row>
        <row r="6321">
          <cell r="A6321" t="str">
            <v>Loripes lucinalis</v>
          </cell>
        </row>
        <row r="6322">
          <cell r="A6322" t="str">
            <v>Loripes orbiculatus</v>
          </cell>
        </row>
        <row r="6323">
          <cell r="A6323" t="str">
            <v>Loripinus</v>
          </cell>
        </row>
        <row r="6324">
          <cell r="A6324" t="str">
            <v>Loripinus fragilis</v>
          </cell>
        </row>
        <row r="6325">
          <cell r="A6325" t="str">
            <v>Lottiidae</v>
          </cell>
        </row>
        <row r="6326">
          <cell r="A6326" t="str">
            <v>Lottiinae</v>
          </cell>
        </row>
        <row r="6327">
          <cell r="A6327" t="str">
            <v>Lottiini</v>
          </cell>
        </row>
        <row r="6328">
          <cell r="A6328" t="str">
            <v>Lottioidea</v>
          </cell>
        </row>
        <row r="6329">
          <cell r="A6329" t="str">
            <v>Lovenella</v>
          </cell>
        </row>
        <row r="6330">
          <cell r="A6330" t="str">
            <v>Lovenella clausa</v>
          </cell>
        </row>
        <row r="6331">
          <cell r="A6331" t="str">
            <v>Lovenellidae</v>
          </cell>
        </row>
        <row r="6332">
          <cell r="A6332" t="str">
            <v>Lovenia</v>
          </cell>
        </row>
        <row r="6333">
          <cell r="A6333" t="str">
            <v>Lovenia elongata</v>
          </cell>
        </row>
        <row r="6334">
          <cell r="A6334" t="str">
            <v>Loveniidae</v>
          </cell>
        </row>
        <row r="6335">
          <cell r="A6335" t="str">
            <v>Lucapina</v>
          </cell>
        </row>
        <row r="6336">
          <cell r="A6336" t="str">
            <v>Lucapina sowerbii</v>
          </cell>
        </row>
        <row r="6337">
          <cell r="A6337" t="str">
            <v>Lucicutia</v>
          </cell>
        </row>
        <row r="6338">
          <cell r="A6338" t="str">
            <v>Lucicutiidae</v>
          </cell>
        </row>
        <row r="6339">
          <cell r="A6339" t="str">
            <v>Lucifer</v>
          </cell>
        </row>
        <row r="6340">
          <cell r="A6340" t="str">
            <v>Lucifer typus</v>
          </cell>
        </row>
        <row r="6341">
          <cell r="A6341" t="str">
            <v>Luciferidae</v>
          </cell>
        </row>
        <row r="6342">
          <cell r="A6342" t="str">
            <v>Lucinella</v>
          </cell>
        </row>
        <row r="6343">
          <cell r="A6343" t="str">
            <v>Lucinella divaricata</v>
          </cell>
        </row>
        <row r="6344">
          <cell r="A6344" t="str">
            <v>Lucinidae</v>
          </cell>
        </row>
        <row r="6345">
          <cell r="A6345" t="str">
            <v>Lucininae</v>
          </cell>
        </row>
        <row r="6346">
          <cell r="A6346" t="str">
            <v>Lucinisca</v>
          </cell>
        </row>
        <row r="6347">
          <cell r="A6347" t="str">
            <v>Lucinisca centrifuga</v>
          </cell>
        </row>
        <row r="6348">
          <cell r="A6348" t="str">
            <v>Lucinisca muricata</v>
          </cell>
        </row>
        <row r="6349">
          <cell r="A6349" t="str">
            <v>Lucinoida</v>
          </cell>
        </row>
        <row r="6350">
          <cell r="A6350" t="str">
            <v>Lucinoidea</v>
          </cell>
        </row>
        <row r="6351">
          <cell r="A6351" t="str">
            <v>Lucinoma</v>
          </cell>
        </row>
        <row r="6352">
          <cell r="A6352" t="str">
            <v>Lucinoma borealis</v>
          </cell>
        </row>
        <row r="6353">
          <cell r="A6353" t="str">
            <v>Lugia</v>
          </cell>
        </row>
        <row r="6354">
          <cell r="A6354" t="str">
            <v>Lugia pterophora</v>
          </cell>
        </row>
        <row r="6355">
          <cell r="A6355" t="str">
            <v>Lugiinae</v>
          </cell>
        </row>
        <row r="6356">
          <cell r="A6356" t="str">
            <v>Luidia</v>
          </cell>
        </row>
        <row r="6357">
          <cell r="A6357" t="str">
            <v>Luidia ciliaris</v>
          </cell>
        </row>
        <row r="6358">
          <cell r="A6358" t="str">
            <v>Luidiidae</v>
          </cell>
        </row>
        <row r="6359">
          <cell r="A6359" t="str">
            <v>Lumbricida</v>
          </cell>
        </row>
        <row r="6360">
          <cell r="A6360" t="str">
            <v>Lumbricidae</v>
          </cell>
        </row>
        <row r="6361">
          <cell r="A6361" t="str">
            <v>Lumbricillus</v>
          </cell>
        </row>
        <row r="6362">
          <cell r="A6362" t="str">
            <v>Lumbricillus buelowi</v>
          </cell>
        </row>
        <row r="6363">
          <cell r="A6363" t="str">
            <v>Lumbricillus fennicus</v>
          </cell>
        </row>
        <row r="6364">
          <cell r="A6364" t="str">
            <v>Lumbricillus kaloensis</v>
          </cell>
        </row>
        <row r="6365">
          <cell r="A6365" t="str">
            <v>Lumbricillus lineatus</v>
          </cell>
        </row>
        <row r="6366">
          <cell r="A6366" t="str">
            <v>Lumbricillus pagenstecheri</v>
          </cell>
        </row>
        <row r="6367">
          <cell r="A6367" t="str">
            <v>Lumbricillus rivalis</v>
          </cell>
        </row>
        <row r="6368">
          <cell r="A6368" t="str">
            <v>Lumbricillus scoticus</v>
          </cell>
        </row>
        <row r="6369">
          <cell r="A6369" t="str">
            <v>Lumbriclymene</v>
          </cell>
        </row>
        <row r="6370">
          <cell r="A6370" t="str">
            <v>Lumbriclymene minor</v>
          </cell>
        </row>
        <row r="6371">
          <cell r="A6371" t="str">
            <v>Lumbriclymeninae</v>
          </cell>
        </row>
        <row r="6372">
          <cell r="A6372" t="str">
            <v>Lumbriconereis</v>
          </cell>
        </row>
        <row r="6373">
          <cell r="A6373" t="str">
            <v>Lumbriculida</v>
          </cell>
        </row>
        <row r="6374">
          <cell r="A6374" t="str">
            <v>Lumbriculidae</v>
          </cell>
        </row>
        <row r="6375">
          <cell r="A6375" t="str">
            <v>Lumbriculidae immatures</v>
          </cell>
        </row>
        <row r="6376">
          <cell r="A6376" t="str">
            <v>Lumbriculus</v>
          </cell>
        </row>
        <row r="6377">
          <cell r="A6377" t="str">
            <v>Lumbriculus codensis</v>
          </cell>
        </row>
        <row r="6378">
          <cell r="A6378" t="str">
            <v>Lumbriculus genitosetosus</v>
          </cell>
        </row>
        <row r="6379">
          <cell r="A6379" t="str">
            <v>Lumbriculus inconstans</v>
          </cell>
        </row>
        <row r="6380">
          <cell r="A6380" t="str">
            <v>Lumbriculus lineatus</v>
          </cell>
        </row>
        <row r="6381">
          <cell r="A6381" t="str">
            <v>Lumbriculus variegatus</v>
          </cell>
        </row>
        <row r="6382">
          <cell r="A6382" t="str">
            <v>Lumbrineridae</v>
          </cell>
        </row>
        <row r="6383">
          <cell r="A6383" t="str">
            <v>Lumbrinerides</v>
          </cell>
        </row>
        <row r="6384">
          <cell r="A6384" t="str">
            <v>Lumbrinerides acuta</v>
          </cell>
        </row>
        <row r="6385">
          <cell r="A6385" t="str">
            <v>Lumbrinerides amoureuxi</v>
          </cell>
        </row>
        <row r="6386">
          <cell r="A6386" t="str">
            <v>Lumbrineriopsis</v>
          </cell>
        </row>
        <row r="6387">
          <cell r="A6387" t="str">
            <v>Lumbrineriopsis paradoxa</v>
          </cell>
        </row>
        <row r="6388">
          <cell r="A6388" t="str">
            <v>Lumbrineris</v>
          </cell>
        </row>
        <row r="6389">
          <cell r="A6389" t="str">
            <v>Lumbrineris aniara</v>
          </cell>
        </row>
        <row r="6390">
          <cell r="A6390" t="str">
            <v>Lumbrineris carpinei</v>
          </cell>
        </row>
        <row r="6391">
          <cell r="A6391" t="str">
            <v>Lumbrineris cingulata</v>
          </cell>
        </row>
        <row r="6392">
          <cell r="A6392" t="str">
            <v>Lumbrineris coccinea</v>
          </cell>
        </row>
        <row r="6393">
          <cell r="A6393" t="str">
            <v>Lumbrineris fragilis</v>
          </cell>
        </row>
        <row r="6394">
          <cell r="A6394" t="str">
            <v>Lumbrineris funchalensis</v>
          </cell>
        </row>
        <row r="6395">
          <cell r="A6395" t="str">
            <v>Lumbrineris futilis</v>
          </cell>
        </row>
        <row r="6396">
          <cell r="A6396" t="str">
            <v>Lumbrineris gracilis</v>
          </cell>
        </row>
        <row r="6397">
          <cell r="A6397" t="str">
            <v>Lumbrineris impatiens</v>
          </cell>
        </row>
        <row r="6398">
          <cell r="A6398" t="str">
            <v>Lumbrineris japonica</v>
          </cell>
        </row>
        <row r="6399">
          <cell r="A6399" t="str">
            <v>Lumbrineris labrofimbriata</v>
          </cell>
        </row>
        <row r="6400">
          <cell r="A6400" t="str">
            <v>Lumbrineris latreilli</v>
          </cell>
        </row>
        <row r="6401">
          <cell r="A6401" t="str">
            <v>Lumbrineris luciliae</v>
          </cell>
        </row>
        <row r="6402">
          <cell r="A6402" t="str">
            <v>Lumbrineris lusitanica</v>
          </cell>
        </row>
        <row r="6403">
          <cell r="A6403" t="str">
            <v>Lumbrineris nonatoi</v>
          </cell>
        </row>
        <row r="6404">
          <cell r="A6404" t="str">
            <v>Lumbrineris scopa</v>
          </cell>
        </row>
        <row r="6405">
          <cell r="A6405" t="str">
            <v>Lumbrineris tetraura</v>
          </cell>
        </row>
        <row r="6406">
          <cell r="A6406" t="str">
            <v>Lunarca</v>
          </cell>
        </row>
        <row r="6407">
          <cell r="A6407" t="str">
            <v>Lunarca ovalis</v>
          </cell>
        </row>
        <row r="6408">
          <cell r="A6408" t="str">
            <v>Luria</v>
          </cell>
        </row>
        <row r="6409">
          <cell r="A6409" t="str">
            <v>Luria cinerea</v>
          </cell>
        </row>
        <row r="6410">
          <cell r="A6410" t="str">
            <v>Luriinae</v>
          </cell>
        </row>
        <row r="6411">
          <cell r="A6411" t="str">
            <v>Luriini</v>
          </cell>
        </row>
        <row r="6412">
          <cell r="A6412" t="str">
            <v>Lutraria</v>
          </cell>
        </row>
        <row r="6413">
          <cell r="A6413" t="str">
            <v>Lutraria angustior</v>
          </cell>
        </row>
        <row r="6414">
          <cell r="A6414" t="str">
            <v>Lutraria lutraria</v>
          </cell>
        </row>
        <row r="6415">
          <cell r="A6415" t="str">
            <v>Lutraria magna</v>
          </cell>
        </row>
        <row r="6416">
          <cell r="A6416" t="str">
            <v>Lutraria oblonga</v>
          </cell>
        </row>
        <row r="6417">
          <cell r="A6417" t="str">
            <v>Lycodrilus</v>
          </cell>
        </row>
        <row r="6418">
          <cell r="A6418" t="str">
            <v>Lycodrilus dybowskii</v>
          </cell>
        </row>
        <row r="6419">
          <cell r="A6419" t="str">
            <v>Lymnaea</v>
          </cell>
        </row>
        <row r="6420">
          <cell r="A6420" t="str">
            <v>Lymnaea columella</v>
          </cell>
        </row>
        <row r="6421">
          <cell r="A6421" t="str">
            <v>Lymnaea mauritiana</v>
          </cell>
        </row>
        <row r="6422">
          <cell r="A6422" t="str">
            <v>Lymnaea natalensis</v>
          </cell>
        </row>
        <row r="6423">
          <cell r="A6423" t="str">
            <v>Lymnaea stagnalis</v>
          </cell>
        </row>
        <row r="6424">
          <cell r="A6424" t="str">
            <v>Lymnaea truncatula</v>
          </cell>
        </row>
        <row r="6425">
          <cell r="A6425" t="str">
            <v>Lymnaeidae</v>
          </cell>
        </row>
        <row r="6426">
          <cell r="A6426" t="str">
            <v>Lymnaeinae</v>
          </cell>
        </row>
        <row r="6427">
          <cell r="A6427" t="str">
            <v>Lymnaeoidea</v>
          </cell>
        </row>
        <row r="6428">
          <cell r="A6428" t="str">
            <v>Lymnocardiinae</v>
          </cell>
        </row>
        <row r="6429">
          <cell r="A6429" t="str">
            <v>Lyonsia</v>
          </cell>
        </row>
        <row r="6430">
          <cell r="A6430" t="str">
            <v>Lyonsia norwegica</v>
          </cell>
        </row>
        <row r="6431">
          <cell r="A6431" t="str">
            <v>Lyonsiidae</v>
          </cell>
        </row>
        <row r="6432">
          <cell r="A6432" t="str">
            <v>Lype</v>
          </cell>
        </row>
        <row r="6433">
          <cell r="A6433" t="str">
            <v>Lype auripilis</v>
          </cell>
        </row>
        <row r="6434">
          <cell r="A6434" t="str">
            <v>Lype flavospina</v>
          </cell>
        </row>
        <row r="6435">
          <cell r="A6435" t="str">
            <v>Lype phaeopa</v>
          </cell>
        </row>
        <row r="6436">
          <cell r="A6436" t="str">
            <v>Lype reducta</v>
          </cell>
        </row>
        <row r="6437">
          <cell r="A6437" t="str">
            <v>Lysianassa</v>
          </cell>
        </row>
        <row r="6438">
          <cell r="A6438" t="str">
            <v>Lysianassa caesarea</v>
          </cell>
        </row>
        <row r="6439">
          <cell r="A6439" t="str">
            <v>Lysianassa ceratina</v>
          </cell>
        </row>
        <row r="6440">
          <cell r="A6440" t="str">
            <v>Lysianassa costae</v>
          </cell>
        </row>
        <row r="6441">
          <cell r="A6441" t="str">
            <v>Lysianassa insperata</v>
          </cell>
        </row>
        <row r="6442">
          <cell r="A6442" t="str">
            <v>Lysianassa longicornis</v>
          </cell>
        </row>
        <row r="6443">
          <cell r="A6443" t="str">
            <v>Lysianassa plumosa</v>
          </cell>
        </row>
        <row r="6444">
          <cell r="A6444" t="str">
            <v>Lysianassidae</v>
          </cell>
        </row>
        <row r="6445">
          <cell r="A6445" t="str">
            <v>Lysianassina</v>
          </cell>
        </row>
        <row r="6446">
          <cell r="A6446" t="str">
            <v>Lysianassina longicornis</v>
          </cell>
        </row>
        <row r="6447">
          <cell r="A6447" t="str">
            <v>Lysianassinae</v>
          </cell>
        </row>
        <row r="6448">
          <cell r="A6448" t="str">
            <v>Lysianassoidea</v>
          </cell>
        </row>
        <row r="6449">
          <cell r="A6449" t="str">
            <v>Lysianella</v>
          </cell>
        </row>
        <row r="6450">
          <cell r="A6450" t="str">
            <v>Lysianella dellavallei</v>
          </cell>
        </row>
        <row r="6451">
          <cell r="A6451" t="str">
            <v>Lysidice</v>
          </cell>
        </row>
        <row r="6452">
          <cell r="A6452" t="str">
            <v>Lysidice collaris</v>
          </cell>
        </row>
        <row r="6453">
          <cell r="A6453" t="str">
            <v>Lysidice hebes</v>
          </cell>
        </row>
        <row r="6454">
          <cell r="A6454" t="str">
            <v>Lysidice ninetta</v>
          </cell>
        </row>
        <row r="6455">
          <cell r="A6455" t="str">
            <v>Lysidice unicornis</v>
          </cell>
        </row>
        <row r="6456">
          <cell r="A6456" t="str">
            <v>Lysilla</v>
          </cell>
        </row>
        <row r="6457">
          <cell r="A6457" t="str">
            <v>Lysilla nivea</v>
          </cell>
        </row>
        <row r="6458">
          <cell r="A6458" t="str">
            <v>Lysippe</v>
          </cell>
        </row>
        <row r="6459">
          <cell r="A6459" t="str">
            <v>Lysippe labiata</v>
          </cell>
        </row>
        <row r="6460">
          <cell r="A6460" t="str">
            <v>Lysmata</v>
          </cell>
        </row>
        <row r="6461">
          <cell r="A6461" t="str">
            <v>Lysmata amboinensis</v>
          </cell>
        </row>
        <row r="6462">
          <cell r="A6462" t="str">
            <v>Lysmata seticaudata</v>
          </cell>
        </row>
        <row r="6463">
          <cell r="A6463" t="str">
            <v>Lytechinus</v>
          </cell>
        </row>
        <row r="6464">
          <cell r="A6464" t="str">
            <v>Lytechinus variegatus</v>
          </cell>
        </row>
        <row r="6465">
          <cell r="A6465" t="str">
            <v>Macoma</v>
          </cell>
        </row>
        <row r="6466">
          <cell r="A6466" t="str">
            <v>Macoma balthica</v>
          </cell>
        </row>
        <row r="6467">
          <cell r="A6467" t="str">
            <v>Macoma brevifrons</v>
          </cell>
        </row>
        <row r="6468">
          <cell r="A6468" t="str">
            <v>Macoma consociata</v>
          </cell>
        </row>
        <row r="6469">
          <cell r="A6469" t="str">
            <v>Macoma constricta</v>
          </cell>
        </row>
        <row r="6470">
          <cell r="A6470" t="str">
            <v>Macoma tageliformis</v>
          </cell>
        </row>
        <row r="6471">
          <cell r="A6471" t="str">
            <v>Macomangulus</v>
          </cell>
        </row>
        <row r="6472">
          <cell r="A6472" t="str">
            <v>Macomangulus tenuis</v>
          </cell>
        </row>
        <row r="6473">
          <cell r="A6473" t="str">
            <v>Macominae</v>
          </cell>
        </row>
        <row r="6474">
          <cell r="A6474" t="str">
            <v>Macoploma</v>
          </cell>
        </row>
        <row r="6475">
          <cell r="A6475" t="str">
            <v>Macoploma tenta</v>
          </cell>
        </row>
        <row r="6476">
          <cell r="A6476" t="str">
            <v>Macrobrachium</v>
          </cell>
        </row>
        <row r="6477">
          <cell r="A6477" t="str">
            <v>Macrobrachium acanthurus</v>
          </cell>
        </row>
        <row r="6478">
          <cell r="A6478" t="str">
            <v>Macrobrachium australe</v>
          </cell>
        </row>
        <row r="6479">
          <cell r="A6479" t="str">
            <v>Macrobrachium carcinus</v>
          </cell>
        </row>
        <row r="6480">
          <cell r="A6480" t="str">
            <v>Macrobrachium crenulatum</v>
          </cell>
        </row>
        <row r="6481">
          <cell r="A6481" t="str">
            <v>Macrobrachium faustinum</v>
          </cell>
        </row>
        <row r="6482">
          <cell r="A6482" t="str">
            <v>Macrobrachium heterochirus</v>
          </cell>
        </row>
        <row r="6483">
          <cell r="A6483" t="str">
            <v>Macrobrachium hirtimanus</v>
          </cell>
        </row>
        <row r="6484">
          <cell r="A6484" t="str">
            <v>Macrobrachium lar</v>
          </cell>
        </row>
        <row r="6485">
          <cell r="A6485" t="str">
            <v>Macrobrachium lepidactyloides</v>
          </cell>
        </row>
        <row r="6486">
          <cell r="A6486" t="str">
            <v>Macrobrachium lepidactylus</v>
          </cell>
        </row>
        <row r="6487">
          <cell r="A6487" t="str">
            <v>Macrobrachium rosenbergii</v>
          </cell>
        </row>
        <row r="6488">
          <cell r="A6488" t="str">
            <v>Macrobrachium therezieni</v>
          </cell>
        </row>
        <row r="6489">
          <cell r="A6489" t="str">
            <v>Macrocallista</v>
          </cell>
        </row>
        <row r="6490">
          <cell r="A6490" t="str">
            <v>Macrocallista maculata</v>
          </cell>
        </row>
        <row r="6491">
          <cell r="A6491" t="str">
            <v>Macrochaeta</v>
          </cell>
        </row>
        <row r="6492">
          <cell r="A6492" t="str">
            <v>Macrochaeta clavicornis</v>
          </cell>
        </row>
        <row r="6493">
          <cell r="A6493" t="str">
            <v>Macroclymene</v>
          </cell>
        </row>
        <row r="6494">
          <cell r="A6494" t="str">
            <v>Macroclymene santandarensis</v>
          </cell>
        </row>
        <row r="6495">
          <cell r="A6495" t="str">
            <v>Macrocnemina</v>
          </cell>
        </row>
        <row r="6496">
          <cell r="A6496" t="str">
            <v>Macrocyclops</v>
          </cell>
        </row>
        <row r="6497">
          <cell r="A6497" t="str">
            <v>Macrocyclops albidus</v>
          </cell>
        </row>
        <row r="6498">
          <cell r="A6498" t="str">
            <v>Macromia</v>
          </cell>
        </row>
        <row r="6499">
          <cell r="A6499" t="str">
            <v>Macromia splendens</v>
          </cell>
        </row>
        <row r="6500">
          <cell r="A6500" t="str">
            <v>Macromiidae</v>
          </cell>
        </row>
        <row r="6501">
          <cell r="A6501" t="str">
            <v>Macronema</v>
          </cell>
        </row>
        <row r="6502">
          <cell r="A6502" t="str">
            <v>Macronematinae</v>
          </cell>
        </row>
        <row r="6503">
          <cell r="A6503" t="str">
            <v>Macronematini</v>
          </cell>
        </row>
        <row r="6504">
          <cell r="A6504" t="str">
            <v>Macronychus</v>
          </cell>
        </row>
        <row r="6505">
          <cell r="A6505" t="str">
            <v>Macronychus quadrituberculatus</v>
          </cell>
        </row>
        <row r="6506">
          <cell r="A6506" t="str">
            <v>Macropelopia</v>
          </cell>
        </row>
        <row r="6507">
          <cell r="A6507" t="str">
            <v>Macrophiothrix</v>
          </cell>
        </row>
        <row r="6508">
          <cell r="A6508" t="str">
            <v>Macrophiothrix longipeda</v>
          </cell>
        </row>
        <row r="6509">
          <cell r="A6509" t="str">
            <v>Macrophthalmidae</v>
          </cell>
        </row>
        <row r="6510">
          <cell r="A6510" t="str">
            <v>Macrophthalminae</v>
          </cell>
        </row>
        <row r="6511">
          <cell r="A6511" t="str">
            <v>Macrophthalmus</v>
          </cell>
        </row>
        <row r="6512">
          <cell r="A6512" t="str">
            <v>Macropipus</v>
          </cell>
        </row>
        <row r="6513">
          <cell r="A6513" t="str">
            <v>Macropipus arcuatus</v>
          </cell>
        </row>
        <row r="6514">
          <cell r="A6514" t="str">
            <v>Macropipus depurator</v>
          </cell>
        </row>
        <row r="6515">
          <cell r="A6515" t="str">
            <v>Macropipus holsatus</v>
          </cell>
        </row>
        <row r="6516">
          <cell r="A6516" t="str">
            <v>Macropipus puber</v>
          </cell>
        </row>
        <row r="6517">
          <cell r="A6517" t="str">
            <v>Macropipus pusillus</v>
          </cell>
        </row>
        <row r="6518">
          <cell r="A6518" t="str">
            <v>Macroplea</v>
          </cell>
        </row>
        <row r="6519">
          <cell r="A6519" t="str">
            <v>Macroplea appendiculata</v>
          </cell>
        </row>
        <row r="6520">
          <cell r="A6520" t="str">
            <v>Macropodia</v>
          </cell>
        </row>
        <row r="6521">
          <cell r="A6521" t="str">
            <v>Macropodia deflexa</v>
          </cell>
        </row>
        <row r="6522">
          <cell r="A6522" t="str">
            <v>Macropodia linaresi</v>
          </cell>
        </row>
        <row r="6523">
          <cell r="A6523" t="str">
            <v>Macropodia longirostris</v>
          </cell>
        </row>
        <row r="6524">
          <cell r="A6524" t="str">
            <v>Macropodia parva</v>
          </cell>
        </row>
        <row r="6525">
          <cell r="A6525" t="str">
            <v>Macropodia rostrata</v>
          </cell>
        </row>
        <row r="6526">
          <cell r="A6526" t="str">
            <v>Macropodia tenuirostris</v>
          </cell>
        </row>
        <row r="6527">
          <cell r="A6527" t="str">
            <v>Macrostemum</v>
          </cell>
        </row>
        <row r="6528">
          <cell r="A6528" t="str">
            <v>Macrothemis</v>
          </cell>
        </row>
        <row r="6529">
          <cell r="A6529" t="str">
            <v>Macrothemis brevidens</v>
          </cell>
        </row>
        <row r="6530">
          <cell r="A6530" t="str">
            <v>Macrothemis celleno</v>
          </cell>
        </row>
        <row r="6531">
          <cell r="A6531" t="str">
            <v>Macrothemis extensa</v>
          </cell>
        </row>
        <row r="6532">
          <cell r="A6532" t="str">
            <v>Macrothemis flavescens</v>
          </cell>
        </row>
        <row r="6533">
          <cell r="A6533" t="str">
            <v>Macrothemis guarauno</v>
          </cell>
        </row>
        <row r="6534">
          <cell r="A6534" t="str">
            <v>Macrothemis meurgeyi</v>
          </cell>
        </row>
        <row r="6535">
          <cell r="A6535" t="str">
            <v>Macrothemis musiva</v>
          </cell>
        </row>
        <row r="6536">
          <cell r="A6536" t="str">
            <v>Macrothemis nobilis</v>
          </cell>
        </row>
        <row r="6537">
          <cell r="A6537" t="str">
            <v>Macrothemis pumila</v>
          </cell>
        </row>
        <row r="6538">
          <cell r="A6538" t="str">
            <v>Macrothemis rupicola</v>
          </cell>
        </row>
        <row r="6539">
          <cell r="A6539" t="str">
            <v>Macrothricidae</v>
          </cell>
        </row>
        <row r="6540">
          <cell r="A6540" t="str">
            <v>Macroures</v>
          </cell>
        </row>
        <row r="6541">
          <cell r="A6541" t="str">
            <v>Macrura Reptantia</v>
          </cell>
        </row>
        <row r="6542">
          <cell r="A6542" t="str">
            <v>Mactra</v>
          </cell>
        </row>
        <row r="6543">
          <cell r="A6543" t="str">
            <v>Mactra cinerea</v>
          </cell>
        </row>
        <row r="6544">
          <cell r="A6544" t="str">
            <v>Mactra corallina</v>
          </cell>
        </row>
        <row r="6545">
          <cell r="A6545" t="str">
            <v>Mactra glauca</v>
          </cell>
        </row>
        <row r="6546">
          <cell r="A6546" t="str">
            <v>Mactra iridescens</v>
          </cell>
        </row>
        <row r="6547">
          <cell r="A6547" t="str">
            <v>Mactra stultorum</v>
          </cell>
        </row>
        <row r="6548">
          <cell r="A6548" t="str">
            <v>Mactrellona</v>
          </cell>
        </row>
        <row r="6549">
          <cell r="A6549" t="str">
            <v>Mactrellona iheringi</v>
          </cell>
        </row>
        <row r="6550">
          <cell r="A6550" t="str">
            <v>Mactridae</v>
          </cell>
        </row>
        <row r="6551">
          <cell r="A6551" t="str">
            <v>Mactrinae</v>
          </cell>
        </row>
        <row r="6552">
          <cell r="A6552" t="str">
            <v>Mactroidea</v>
          </cell>
        </row>
        <row r="6553">
          <cell r="A6553" t="str">
            <v>Mactrotoma</v>
          </cell>
        </row>
        <row r="6554">
          <cell r="A6554" t="str">
            <v>Mactrotoma fragilis</v>
          </cell>
        </row>
        <row r="6555">
          <cell r="A6555" t="str">
            <v>Madracis</v>
          </cell>
        </row>
        <row r="6556">
          <cell r="A6556" t="str">
            <v>Madracis auretenra</v>
          </cell>
        </row>
        <row r="6557">
          <cell r="A6557" t="str">
            <v>Madracis decactis</v>
          </cell>
        </row>
        <row r="6558">
          <cell r="A6558" t="str">
            <v>Madracis myriaster</v>
          </cell>
        </row>
        <row r="6559">
          <cell r="A6559" t="str">
            <v>Madrellidae</v>
          </cell>
        </row>
        <row r="6560">
          <cell r="A6560" t="str">
            <v>Maera</v>
          </cell>
        </row>
        <row r="6561">
          <cell r="A6561" t="str">
            <v>Maera grossimana</v>
          </cell>
        </row>
        <row r="6562">
          <cell r="A6562" t="str">
            <v>Maera hamigera</v>
          </cell>
        </row>
        <row r="6563">
          <cell r="A6563" t="str">
            <v>Maera inaequipes</v>
          </cell>
        </row>
        <row r="6564">
          <cell r="A6564" t="str">
            <v>Maera knudseni</v>
          </cell>
        </row>
        <row r="6565">
          <cell r="A6565" t="str">
            <v>Maera othonis</v>
          </cell>
        </row>
        <row r="6566">
          <cell r="A6566" t="str">
            <v>Maerella</v>
          </cell>
        </row>
        <row r="6567">
          <cell r="A6567" t="str">
            <v>Maerella tenuimana</v>
          </cell>
        </row>
        <row r="6568">
          <cell r="A6568" t="str">
            <v>Maeridae</v>
          </cell>
        </row>
        <row r="6569">
          <cell r="A6569" t="str">
            <v>Magallana</v>
          </cell>
        </row>
        <row r="6570">
          <cell r="A6570" t="str">
            <v>Magallana gigas</v>
          </cell>
        </row>
        <row r="6571">
          <cell r="A6571" t="str">
            <v>Magelona</v>
          </cell>
        </row>
        <row r="6572">
          <cell r="A6572" t="str">
            <v>Magelona alleni</v>
          </cell>
        </row>
        <row r="6573">
          <cell r="A6573" t="str">
            <v>Magelona americana</v>
          </cell>
        </row>
        <row r="6574">
          <cell r="A6574" t="str">
            <v>Magelona capensis</v>
          </cell>
        </row>
        <row r="6575">
          <cell r="A6575" t="str">
            <v>Magelona cincta</v>
          </cell>
        </row>
        <row r="6576">
          <cell r="A6576" t="str">
            <v>Magelona crenulifrons</v>
          </cell>
        </row>
        <row r="6577">
          <cell r="A6577" t="str">
            <v>Magelona equilamellae</v>
          </cell>
        </row>
        <row r="6578">
          <cell r="A6578" t="str">
            <v>Magelona filiformis</v>
          </cell>
        </row>
        <row r="6579">
          <cell r="A6579" t="str">
            <v>Magelona johnstoni</v>
          </cell>
        </row>
        <row r="6580">
          <cell r="A6580" t="str">
            <v>Magelona mahensis</v>
          </cell>
        </row>
        <row r="6581">
          <cell r="A6581" t="str">
            <v>Magelona minuta</v>
          </cell>
        </row>
        <row r="6582">
          <cell r="A6582" t="str">
            <v>Magelona mirabilis</v>
          </cell>
        </row>
        <row r="6583">
          <cell r="A6583" t="str">
            <v>Magelona papillicornis</v>
          </cell>
        </row>
        <row r="6584">
          <cell r="A6584" t="str">
            <v>Magelona rosea</v>
          </cell>
        </row>
        <row r="6585">
          <cell r="A6585" t="str">
            <v>Magelona wilsoni</v>
          </cell>
        </row>
        <row r="6586">
          <cell r="A6586" t="str">
            <v>Magelonidae</v>
          </cell>
        </row>
        <row r="6587">
          <cell r="A6587" t="str">
            <v>Maja</v>
          </cell>
        </row>
        <row r="6588">
          <cell r="A6588" t="str">
            <v>Maja brachydactyla</v>
          </cell>
        </row>
        <row r="6589">
          <cell r="A6589" t="str">
            <v>Maja crispata</v>
          </cell>
        </row>
        <row r="6590">
          <cell r="A6590" t="str">
            <v>Maja squinado</v>
          </cell>
        </row>
        <row r="6591">
          <cell r="A6591" t="str">
            <v>Maja verrucosa</v>
          </cell>
        </row>
        <row r="6592">
          <cell r="A6592" t="str">
            <v>Majidae</v>
          </cell>
        </row>
        <row r="6593">
          <cell r="A6593" t="str">
            <v>Majinae</v>
          </cell>
        </row>
        <row r="6594">
          <cell r="A6594" t="str">
            <v>Majoidea</v>
          </cell>
        </row>
        <row r="6595">
          <cell r="A6595" t="str">
            <v>Makrokylindrus</v>
          </cell>
        </row>
        <row r="6596">
          <cell r="A6596" t="str">
            <v>Makrokylindrus (Adiastylis)</v>
          </cell>
        </row>
        <row r="6597">
          <cell r="A6597" t="str">
            <v>Makrokylindrus (Adiastylis) longipes</v>
          </cell>
        </row>
        <row r="6598">
          <cell r="A6598" t="str">
            <v>Malacoceros</v>
          </cell>
        </row>
        <row r="6599">
          <cell r="A6599" t="str">
            <v>Malacoceros ciliatus</v>
          </cell>
        </row>
        <row r="6600">
          <cell r="A6600" t="str">
            <v>Malacoceros fuliginosus</v>
          </cell>
        </row>
        <row r="6601">
          <cell r="A6601" t="str">
            <v>Malacoceros girardi</v>
          </cell>
        </row>
        <row r="6602">
          <cell r="A6602" t="str">
            <v>Malacoceros girardii</v>
          </cell>
        </row>
        <row r="6603">
          <cell r="A6603" t="str">
            <v>Malacoceros indicus</v>
          </cell>
        </row>
        <row r="6604">
          <cell r="A6604" t="str">
            <v>Malacoceros tetraceros</v>
          </cell>
        </row>
        <row r="6605">
          <cell r="A6605" t="str">
            <v>Malacoceros tetracerus</v>
          </cell>
        </row>
        <row r="6606">
          <cell r="A6606" t="str">
            <v>Malacoceros vulgaris</v>
          </cell>
        </row>
        <row r="6607">
          <cell r="A6607" t="str">
            <v>Malacostegina</v>
          </cell>
        </row>
        <row r="6608">
          <cell r="A6608" t="str">
            <v>Malacostraca</v>
          </cell>
        </row>
        <row r="6609">
          <cell r="A6609" t="str">
            <v>Maldane</v>
          </cell>
        </row>
        <row r="6610">
          <cell r="A6610" t="str">
            <v>Maldane glebifex</v>
          </cell>
        </row>
        <row r="6611">
          <cell r="A6611" t="str">
            <v>Maldane sarsi</v>
          </cell>
        </row>
        <row r="6612">
          <cell r="A6612" t="str">
            <v>Maldanella</v>
          </cell>
        </row>
        <row r="6613">
          <cell r="A6613" t="str">
            <v>Maldanella capensis</v>
          </cell>
        </row>
        <row r="6614">
          <cell r="A6614" t="str">
            <v>Maldanidae</v>
          </cell>
        </row>
        <row r="6615">
          <cell r="A6615" t="str">
            <v>Maldaninae</v>
          </cell>
        </row>
        <row r="6616">
          <cell r="A6616" t="str">
            <v>Malmgrenia</v>
          </cell>
        </row>
        <row r="6617">
          <cell r="A6617" t="str">
            <v>Malmgrenia andreapolis</v>
          </cell>
        </row>
        <row r="6618">
          <cell r="A6618" t="str">
            <v>Malmgrenia arenicolae</v>
          </cell>
        </row>
        <row r="6619">
          <cell r="A6619" t="str">
            <v>Malmgrenia castanea</v>
          </cell>
        </row>
        <row r="6620">
          <cell r="A6620" t="str">
            <v>Malmgrenia darbouxi</v>
          </cell>
        </row>
        <row r="6621">
          <cell r="A6621" t="str">
            <v>Malmgrenia lilianae</v>
          </cell>
        </row>
        <row r="6622">
          <cell r="A6622" t="str">
            <v>Malmgrenia ljungmani</v>
          </cell>
        </row>
        <row r="6623">
          <cell r="A6623" t="str">
            <v>Malmgrenia louiseae</v>
          </cell>
        </row>
        <row r="6624">
          <cell r="A6624" t="str">
            <v>Malmgrenia lunulata</v>
          </cell>
        </row>
        <row r="6625">
          <cell r="A6625" t="str">
            <v>Malmgrenia marphysae</v>
          </cell>
        </row>
        <row r="6626">
          <cell r="A6626" t="str">
            <v>Malmgrenia mcintoshi</v>
          </cell>
        </row>
        <row r="6627">
          <cell r="A6627" t="str">
            <v>Malmgrenia polypapillata</v>
          </cell>
        </row>
        <row r="6628">
          <cell r="A6628" t="str">
            <v>Malmgreniella</v>
          </cell>
        </row>
        <row r="6629">
          <cell r="A6629" t="str">
            <v>Malmgreniella andreapolis</v>
          </cell>
        </row>
        <row r="6630">
          <cell r="A6630" t="str">
            <v>Malmgreniella arenicolae</v>
          </cell>
        </row>
        <row r="6631">
          <cell r="A6631" t="str">
            <v>Malmgreniella castanea</v>
          </cell>
        </row>
        <row r="6632">
          <cell r="A6632" t="str">
            <v>Malmgreniella darbouxi</v>
          </cell>
        </row>
        <row r="6633">
          <cell r="A6633" t="str">
            <v>Malmgreniella glabra</v>
          </cell>
        </row>
        <row r="6634">
          <cell r="A6634" t="str">
            <v>Malmgreniella lilianae</v>
          </cell>
        </row>
        <row r="6635">
          <cell r="A6635" t="str">
            <v>Malmgreniella ljungmani</v>
          </cell>
        </row>
        <row r="6636">
          <cell r="A6636" t="str">
            <v>Malmgreniella lunulata</v>
          </cell>
        </row>
        <row r="6637">
          <cell r="A6637" t="str">
            <v>Malmgreniella marphysae</v>
          </cell>
        </row>
        <row r="6638">
          <cell r="A6638" t="str">
            <v>Malmgreniella mcintoshi</v>
          </cell>
        </row>
        <row r="6639">
          <cell r="A6639" t="str">
            <v>Malmgreniella polypapillata</v>
          </cell>
        </row>
        <row r="6640">
          <cell r="A6640" t="str">
            <v>Mammilla</v>
          </cell>
        </row>
        <row r="6641">
          <cell r="A6641" t="str">
            <v>Mammilla melanostoma</v>
          </cell>
        </row>
        <row r="6642">
          <cell r="A6642" t="str">
            <v>Manaria</v>
          </cell>
        </row>
        <row r="6643">
          <cell r="A6643" t="str">
            <v>Manaria fusiformis</v>
          </cell>
        </row>
        <row r="6644">
          <cell r="A6644" t="str">
            <v>Manayunkia</v>
          </cell>
        </row>
        <row r="6645">
          <cell r="A6645" t="str">
            <v>Manayunkia aestuarina</v>
          </cell>
        </row>
        <row r="6646">
          <cell r="A6646" t="str">
            <v>Mangelia</v>
          </cell>
        </row>
        <row r="6647">
          <cell r="A6647" t="str">
            <v>Mangelia attenuata</v>
          </cell>
        </row>
        <row r="6648">
          <cell r="A6648" t="str">
            <v>Mangelia costata</v>
          </cell>
        </row>
        <row r="6649">
          <cell r="A6649" t="str">
            <v>Mangelia costulata</v>
          </cell>
        </row>
        <row r="6650">
          <cell r="A6650" t="str">
            <v>Mangelia paciniana</v>
          </cell>
        </row>
        <row r="6651">
          <cell r="A6651" t="str">
            <v>Mangeliidae</v>
          </cell>
        </row>
        <row r="6652">
          <cell r="A6652" t="str">
            <v>Mangeliinae</v>
          </cell>
        </row>
        <row r="6653">
          <cell r="A6653" t="str">
            <v>Manicina</v>
          </cell>
        </row>
        <row r="6654">
          <cell r="A6654" t="str">
            <v>Manicina areolata</v>
          </cell>
        </row>
        <row r="6655">
          <cell r="A6655" t="str">
            <v>Manzanellidae</v>
          </cell>
        </row>
        <row r="6656">
          <cell r="A6656" t="str">
            <v>Manzonia</v>
          </cell>
        </row>
        <row r="6657">
          <cell r="A6657" t="str">
            <v>Manzonia crassa</v>
          </cell>
        </row>
        <row r="6658">
          <cell r="A6658" t="str">
            <v>Maretia</v>
          </cell>
        </row>
        <row r="6659">
          <cell r="A6659" t="str">
            <v>Maretia planulata</v>
          </cell>
        </row>
        <row r="6660">
          <cell r="A6660" t="str">
            <v>Maretiidae</v>
          </cell>
        </row>
        <row r="6661">
          <cell r="A6661" t="str">
            <v>Margaritifera</v>
          </cell>
        </row>
        <row r="6662">
          <cell r="A6662" t="str">
            <v>Margaritifera auricularia</v>
          </cell>
        </row>
        <row r="6663">
          <cell r="A6663" t="str">
            <v>Margaritifera margaritifera</v>
          </cell>
        </row>
        <row r="6664">
          <cell r="A6664" t="str">
            <v>Margaritiferidae</v>
          </cell>
        </row>
        <row r="6665">
          <cell r="A6665" t="str">
            <v>Margaritinae</v>
          </cell>
        </row>
        <row r="6666">
          <cell r="A6666" t="str">
            <v>Marginella</v>
          </cell>
        </row>
        <row r="6667">
          <cell r="A6667" t="str">
            <v>Marginella cloveri</v>
          </cell>
        </row>
        <row r="6668">
          <cell r="A6668" t="str">
            <v>Marginellidae</v>
          </cell>
        </row>
        <row r="6669">
          <cell r="A6669" t="str">
            <v>Marginellinae</v>
          </cell>
        </row>
        <row r="6670">
          <cell r="A6670" t="str">
            <v>Mariametridae</v>
          </cell>
        </row>
        <row r="6671">
          <cell r="A6671" t="str">
            <v>Marilia</v>
          </cell>
        </row>
        <row r="6672">
          <cell r="A6672" t="str">
            <v>Marionina</v>
          </cell>
        </row>
        <row r="6673">
          <cell r="A6673" t="str">
            <v>Marionina argentea</v>
          </cell>
        </row>
        <row r="6674">
          <cell r="A6674" t="str">
            <v>Marionina communis</v>
          </cell>
        </row>
        <row r="6675">
          <cell r="A6675" t="str">
            <v>Marionina riparia</v>
          </cell>
        </row>
        <row r="6676">
          <cell r="A6676" t="str">
            <v>Marionina southerni</v>
          </cell>
        </row>
        <row r="6677">
          <cell r="A6677" t="str">
            <v>Marionina spicula</v>
          </cell>
        </row>
        <row r="6678">
          <cell r="A6678" t="str">
            <v>Marionina sublitoralis</v>
          </cell>
        </row>
        <row r="6679">
          <cell r="A6679" t="str">
            <v>Marisa</v>
          </cell>
        </row>
        <row r="6680">
          <cell r="A6680" t="str">
            <v>Marisa cornuarietis</v>
          </cell>
        </row>
        <row r="6681">
          <cell r="A6681" t="str">
            <v>Marphysa</v>
          </cell>
        </row>
        <row r="6682">
          <cell r="A6682" t="str">
            <v>Marphysa adenensis</v>
          </cell>
        </row>
        <row r="6683">
          <cell r="A6683" t="str">
            <v>Marphysa bellii</v>
          </cell>
        </row>
        <row r="6684">
          <cell r="A6684" t="str">
            <v>Marphysa bifurcata</v>
          </cell>
        </row>
        <row r="6685">
          <cell r="A6685" t="str">
            <v>Marphysa fallax</v>
          </cell>
        </row>
        <row r="6686">
          <cell r="A6686" t="str">
            <v>Marphysa kinbergi</v>
          </cell>
        </row>
        <row r="6687">
          <cell r="A6687" t="str">
            <v>Marphysa purcellana</v>
          </cell>
        </row>
        <row r="6688">
          <cell r="A6688" t="str">
            <v>Marphysa sanguinea</v>
          </cell>
        </row>
        <row r="6689">
          <cell r="A6689" t="str">
            <v>Marshallora</v>
          </cell>
        </row>
        <row r="6690">
          <cell r="A6690" t="str">
            <v>Marshallora adversa</v>
          </cell>
        </row>
        <row r="6691">
          <cell r="A6691" t="str">
            <v>Marstoniopsis</v>
          </cell>
        </row>
        <row r="6692">
          <cell r="A6692" t="str">
            <v>Marstoniopsis insubrica</v>
          </cell>
        </row>
        <row r="6693">
          <cell r="A6693" t="str">
            <v>Marstoniopsis scholtzi</v>
          </cell>
        </row>
        <row r="6694">
          <cell r="A6694" t="str">
            <v>Marsupina</v>
          </cell>
        </row>
        <row r="6695">
          <cell r="A6695" t="str">
            <v>Marsupina bufo</v>
          </cell>
        </row>
        <row r="6696">
          <cell r="A6696" t="str">
            <v>Martarega</v>
          </cell>
        </row>
        <row r="6697">
          <cell r="A6697" t="str">
            <v>Martesia</v>
          </cell>
        </row>
        <row r="6698">
          <cell r="A6698" t="str">
            <v>Martesia striata</v>
          </cell>
        </row>
        <row r="6699">
          <cell r="A6699" t="str">
            <v>Martesiinae</v>
          </cell>
        </row>
        <row r="6700">
          <cell r="A6700" t="str">
            <v>Marthamea</v>
          </cell>
        </row>
        <row r="6701">
          <cell r="A6701" t="str">
            <v>Marthamea selysii</v>
          </cell>
        </row>
        <row r="6702">
          <cell r="A6702" t="str">
            <v>Marthamea vitripennis</v>
          </cell>
        </row>
        <row r="6703">
          <cell r="A6703" t="str">
            <v>Marthasterias</v>
          </cell>
        </row>
        <row r="6704">
          <cell r="A6704" t="str">
            <v>Marthasterias glacialis</v>
          </cell>
        </row>
        <row r="6705">
          <cell r="A6705" t="str">
            <v>Maruina</v>
          </cell>
        </row>
        <row r="6706">
          <cell r="A6706" t="str">
            <v>Mastobranchus</v>
          </cell>
        </row>
        <row r="6707">
          <cell r="A6707" t="str">
            <v>Mastobranchus trinchesii</v>
          </cell>
        </row>
        <row r="6708">
          <cell r="A6708" t="str">
            <v>Mathildellidae</v>
          </cell>
        </row>
        <row r="6709">
          <cell r="A6709" t="str">
            <v>Mathildoidea</v>
          </cell>
        </row>
        <row r="6710">
          <cell r="A6710" t="str">
            <v>Mauritia</v>
          </cell>
        </row>
        <row r="6711">
          <cell r="A6711" t="str">
            <v>Mauritia depressa</v>
          </cell>
        </row>
        <row r="6712">
          <cell r="A6712" t="str">
            <v>Mauritia mauritiana</v>
          </cell>
        </row>
        <row r="6713">
          <cell r="A6713" t="str">
            <v>Maxillopoda</v>
          </cell>
        </row>
        <row r="6714">
          <cell r="A6714" t="str">
            <v>Maxmuelleria</v>
          </cell>
        </row>
        <row r="6715">
          <cell r="A6715" t="str">
            <v>Maxmuelleria lankesteri</v>
          </cell>
        </row>
        <row r="6716">
          <cell r="A6716" t="str">
            <v>Meandrina</v>
          </cell>
        </row>
        <row r="6717">
          <cell r="A6717" t="str">
            <v>Meandrina jacksoni</v>
          </cell>
        </row>
        <row r="6718">
          <cell r="A6718" t="str">
            <v>Meandrina meandrites</v>
          </cell>
        </row>
        <row r="6719">
          <cell r="A6719" t="str">
            <v>Meandrinidae</v>
          </cell>
        </row>
        <row r="6720">
          <cell r="A6720" t="str">
            <v>Mecistogaster</v>
          </cell>
        </row>
        <row r="6721">
          <cell r="A6721" t="str">
            <v>Mecistogaster linearis</v>
          </cell>
        </row>
        <row r="6722">
          <cell r="A6722" t="str">
            <v>Mecistogaster lucretia</v>
          </cell>
        </row>
        <row r="6723">
          <cell r="A6723" t="str">
            <v>Mecistogaster ornata</v>
          </cell>
        </row>
        <row r="6724">
          <cell r="A6724" t="str">
            <v>Mecynocera</v>
          </cell>
        </row>
        <row r="6725">
          <cell r="A6725" t="str">
            <v>Mecynocera clausi</v>
          </cell>
        </row>
        <row r="6726">
          <cell r="A6726" t="str">
            <v>Mecynoceridae</v>
          </cell>
        </row>
        <row r="6727">
          <cell r="A6727" t="str">
            <v>Medicorophium</v>
          </cell>
        </row>
        <row r="6728">
          <cell r="A6728" t="str">
            <v>Medicorophium annulatum</v>
          </cell>
        </row>
        <row r="6729">
          <cell r="A6729" t="str">
            <v>Medicorophium minimum</v>
          </cell>
        </row>
        <row r="6730">
          <cell r="A6730" t="str">
            <v>Medicorophium rotundirostre</v>
          </cell>
        </row>
        <row r="6731">
          <cell r="A6731" t="str">
            <v>Medicorophium runcicorne</v>
          </cell>
        </row>
        <row r="6732">
          <cell r="A6732" t="str">
            <v>Mediomastus</v>
          </cell>
        </row>
        <row r="6733">
          <cell r="A6733" t="str">
            <v>Mediomastus capensis</v>
          </cell>
        </row>
        <row r="6734">
          <cell r="A6734" t="str">
            <v>Mediomastus fragilis</v>
          </cell>
        </row>
        <row r="6735">
          <cell r="A6735" t="str">
            <v>Medorippe</v>
          </cell>
        </row>
        <row r="6736">
          <cell r="A6736" t="str">
            <v>Medorippe lanata</v>
          </cell>
        </row>
        <row r="6737">
          <cell r="A6737" t="str">
            <v>Medusa aequorea</v>
          </cell>
        </row>
        <row r="6738">
          <cell r="A6738" t="str">
            <v>Megadytes</v>
          </cell>
        </row>
        <row r="6739">
          <cell r="A6739" t="str">
            <v>Megadytes fallax</v>
          </cell>
        </row>
        <row r="6740">
          <cell r="A6740" t="str">
            <v>Megadytes fraternus</v>
          </cell>
        </row>
        <row r="6741">
          <cell r="A6741" t="str">
            <v>Megadytes laevigatus</v>
          </cell>
        </row>
        <row r="6742">
          <cell r="A6742" t="str">
            <v>Megadytes marginithorax</v>
          </cell>
        </row>
        <row r="6743">
          <cell r="A6743" t="str">
            <v>Megalomma</v>
          </cell>
        </row>
        <row r="6744">
          <cell r="A6744" t="str">
            <v>Megalomma claparedei</v>
          </cell>
        </row>
        <row r="6745">
          <cell r="A6745" t="str">
            <v>Megalomma lanigera</v>
          </cell>
        </row>
        <row r="6746">
          <cell r="A6746" t="str">
            <v>Megalomma linaresi</v>
          </cell>
        </row>
        <row r="6747">
          <cell r="A6747" t="str">
            <v>Megalomma messapicum</v>
          </cell>
        </row>
        <row r="6748">
          <cell r="A6748" t="str">
            <v>Megalomma vesiculosum</v>
          </cell>
        </row>
        <row r="6749">
          <cell r="A6749" t="str">
            <v>Megaloptera</v>
          </cell>
        </row>
        <row r="6750">
          <cell r="A6750" t="str">
            <v>Megaluropidae</v>
          </cell>
        </row>
        <row r="6751">
          <cell r="A6751" t="str">
            <v>Megaluropus</v>
          </cell>
        </row>
        <row r="6752">
          <cell r="A6752" t="str">
            <v>Megaluropus agilis</v>
          </cell>
        </row>
        <row r="6753">
          <cell r="A6753" t="str">
            <v>Megaluropus massiliensis</v>
          </cell>
        </row>
        <row r="6754">
          <cell r="A6754" t="str">
            <v>Megamphopus</v>
          </cell>
        </row>
        <row r="6755">
          <cell r="A6755" t="str">
            <v>Megamphopus brevidactylus</v>
          </cell>
        </row>
        <row r="6756">
          <cell r="A6756" t="str">
            <v>Megamphopus cornutus</v>
          </cell>
        </row>
        <row r="6757">
          <cell r="A6757" t="str">
            <v>Megamphopus longicornis</v>
          </cell>
        </row>
        <row r="6758">
          <cell r="A6758" t="str">
            <v>Meganyctiphanes</v>
          </cell>
        </row>
        <row r="6759">
          <cell r="A6759" t="str">
            <v>Meganyctiphanes norvegica</v>
          </cell>
        </row>
        <row r="6760">
          <cell r="A6760" t="str">
            <v>Megapodagrionidae</v>
          </cell>
        </row>
        <row r="6761">
          <cell r="A6761" t="str">
            <v>Megastomia</v>
          </cell>
        </row>
        <row r="6762">
          <cell r="A6762" t="str">
            <v>Megastomia conoidea</v>
          </cell>
        </row>
        <row r="6763">
          <cell r="A6763" t="str">
            <v>Megathura</v>
          </cell>
        </row>
        <row r="6764">
          <cell r="A6764" t="str">
            <v>Megathura crenulata</v>
          </cell>
        </row>
        <row r="6765">
          <cell r="A6765" t="str">
            <v>Meiosquilla</v>
          </cell>
        </row>
        <row r="6766">
          <cell r="A6766" t="str">
            <v>Meladema</v>
          </cell>
        </row>
        <row r="6767">
          <cell r="A6767" t="str">
            <v>Meladema coriacea</v>
          </cell>
        </row>
        <row r="6768">
          <cell r="A6768" t="str">
            <v>Melampophylax</v>
          </cell>
        </row>
        <row r="6769">
          <cell r="A6769" t="str">
            <v>Melampophylax mucoreus</v>
          </cell>
        </row>
        <row r="6770">
          <cell r="A6770" t="str">
            <v>Melampus</v>
          </cell>
        </row>
        <row r="6771">
          <cell r="A6771" t="str">
            <v>Melampus coffea</v>
          </cell>
        </row>
        <row r="6772">
          <cell r="A6772" t="str">
            <v>Melanella</v>
          </cell>
        </row>
        <row r="6773">
          <cell r="A6773" t="str">
            <v>Melanella alba</v>
          </cell>
        </row>
        <row r="6774">
          <cell r="A6774" t="str">
            <v>Melanella eburnea</v>
          </cell>
        </row>
        <row r="6775">
          <cell r="A6775" t="str">
            <v>Melanella frielei</v>
          </cell>
        </row>
        <row r="6776">
          <cell r="A6776" t="str">
            <v>Melanella jamaicensis</v>
          </cell>
        </row>
        <row r="6777">
          <cell r="A6777" t="str">
            <v>Melanella lubrica</v>
          </cell>
        </row>
        <row r="6778">
          <cell r="A6778" t="str">
            <v>Melanella polita</v>
          </cell>
        </row>
        <row r="6779">
          <cell r="A6779" t="str">
            <v>Melanella pseudoglabra</v>
          </cell>
        </row>
        <row r="6780">
          <cell r="A6780" t="str">
            <v>Melanocacus</v>
          </cell>
        </row>
        <row r="6781">
          <cell r="A6781" t="str">
            <v>Melanocacus mungo</v>
          </cell>
        </row>
        <row r="6782">
          <cell r="A6782" t="str">
            <v>Melanoides</v>
          </cell>
        </row>
        <row r="6783">
          <cell r="A6783" t="str">
            <v>Melanoides tuberculata</v>
          </cell>
        </row>
        <row r="6784">
          <cell r="A6784" t="str">
            <v>Melanopsidae</v>
          </cell>
        </row>
        <row r="6785">
          <cell r="A6785" t="str">
            <v>Melarhaphe</v>
          </cell>
        </row>
        <row r="6786">
          <cell r="A6786" t="str">
            <v>Melarhaphe neritoides</v>
          </cell>
        </row>
        <row r="6787">
          <cell r="A6787" t="str">
            <v>Melinna</v>
          </cell>
        </row>
        <row r="6788">
          <cell r="A6788" t="str">
            <v>Melinna cristata</v>
          </cell>
        </row>
        <row r="6789">
          <cell r="A6789" t="str">
            <v>Melinna palmata</v>
          </cell>
        </row>
        <row r="6790">
          <cell r="A6790" t="str">
            <v>Melinninae</v>
          </cell>
        </row>
        <row r="6791">
          <cell r="A6791" t="str">
            <v>Melita</v>
          </cell>
        </row>
        <row r="6792">
          <cell r="A6792" t="str">
            <v>Melita coroninii</v>
          </cell>
        </row>
        <row r="6793">
          <cell r="A6793" t="str">
            <v>Melita dentata</v>
          </cell>
        </row>
        <row r="6794">
          <cell r="A6794" t="str">
            <v>Melita hergensis</v>
          </cell>
        </row>
        <row r="6795">
          <cell r="A6795" t="str">
            <v>Melita nitida</v>
          </cell>
        </row>
        <row r="6796">
          <cell r="A6796" t="str">
            <v>Melita palmata</v>
          </cell>
        </row>
        <row r="6797">
          <cell r="A6797" t="str">
            <v>Melitidae</v>
          </cell>
        </row>
        <row r="6798">
          <cell r="A6798" t="str">
            <v>Melongena</v>
          </cell>
        </row>
        <row r="6799">
          <cell r="A6799" t="str">
            <v>Melongena melongena</v>
          </cell>
        </row>
        <row r="6800">
          <cell r="A6800" t="str">
            <v>Melongenidae</v>
          </cell>
        </row>
        <row r="6801">
          <cell r="A6801" t="str">
            <v>Melongeninae</v>
          </cell>
        </row>
        <row r="6802">
          <cell r="A6802" t="str">
            <v>Melphidippella</v>
          </cell>
        </row>
        <row r="6803">
          <cell r="A6803" t="str">
            <v>Melphidippella macra</v>
          </cell>
        </row>
        <row r="6804">
          <cell r="A6804" t="str">
            <v>Melphidippidae</v>
          </cell>
        </row>
        <row r="6805">
          <cell r="A6805" t="str">
            <v>Membranipora</v>
          </cell>
        </row>
        <row r="6806">
          <cell r="A6806" t="str">
            <v>Membranipora membranacea</v>
          </cell>
        </row>
        <row r="6807">
          <cell r="A6807" t="str">
            <v>Membraniporidae</v>
          </cell>
        </row>
        <row r="6808">
          <cell r="A6808" t="str">
            <v>Membraniporoidea</v>
          </cell>
        </row>
        <row r="6809">
          <cell r="A6809" t="str">
            <v>Menathais</v>
          </cell>
        </row>
        <row r="6810">
          <cell r="A6810" t="str">
            <v>Menathais tuberosa</v>
          </cell>
        </row>
        <row r="6811">
          <cell r="A6811" t="str">
            <v>Menetus</v>
          </cell>
        </row>
        <row r="6812">
          <cell r="A6812" t="str">
            <v>Menetus dilatatus</v>
          </cell>
        </row>
        <row r="6813">
          <cell r="A6813" t="str">
            <v>Meoma</v>
          </cell>
        </row>
        <row r="6814">
          <cell r="A6814" t="str">
            <v>Meoma ventricosa</v>
          </cell>
        </row>
        <row r="6815">
          <cell r="A6815" t="str">
            <v>Mercenaria</v>
          </cell>
        </row>
        <row r="6816">
          <cell r="A6816" t="str">
            <v>Mercenaria mercenaria</v>
          </cell>
        </row>
        <row r="6817">
          <cell r="A6817" t="str">
            <v>Mercuria</v>
          </cell>
        </row>
        <row r="6818">
          <cell r="A6818" t="str">
            <v>Mercuria confusa</v>
          </cell>
        </row>
        <row r="6819">
          <cell r="A6819" t="str">
            <v>Meretricinae</v>
          </cell>
        </row>
        <row r="6820">
          <cell r="A6820" t="str">
            <v>Merisca</v>
          </cell>
        </row>
        <row r="6821">
          <cell r="A6821" t="str">
            <v>Merisca aequistriata</v>
          </cell>
        </row>
        <row r="6822">
          <cell r="A6822" t="str">
            <v>Mermithoidea</v>
          </cell>
        </row>
        <row r="6823">
          <cell r="A6823" t="str">
            <v>Merragata</v>
          </cell>
        </row>
        <row r="6824">
          <cell r="A6824" t="str">
            <v>Merulina</v>
          </cell>
        </row>
        <row r="6825">
          <cell r="A6825" t="str">
            <v>Merulina ampliata</v>
          </cell>
        </row>
        <row r="6826">
          <cell r="A6826" t="str">
            <v>Merulinidae</v>
          </cell>
        </row>
        <row r="6827">
          <cell r="A6827" t="str">
            <v>Mesenchytraeus</v>
          </cell>
        </row>
        <row r="6828">
          <cell r="A6828" t="str">
            <v>Mesenchytraeus armatus</v>
          </cell>
        </row>
        <row r="6829">
          <cell r="A6829" t="str">
            <v>Mesocalanus</v>
          </cell>
        </row>
        <row r="6830">
          <cell r="A6830" t="str">
            <v>Mesocalanus tenuicornis</v>
          </cell>
        </row>
        <row r="6831">
          <cell r="A6831" t="str">
            <v>Mesochaetopterus</v>
          </cell>
        </row>
        <row r="6832">
          <cell r="A6832" t="str">
            <v>Mesochaetopterus sagittarius</v>
          </cell>
        </row>
        <row r="6833">
          <cell r="A6833" t="str">
            <v>Mesocricotopus</v>
          </cell>
        </row>
        <row r="6834">
          <cell r="A6834" t="str">
            <v>Mesodesmatidae</v>
          </cell>
        </row>
        <row r="6835">
          <cell r="A6835" t="str">
            <v>Mesogastropoda</v>
          </cell>
        </row>
        <row r="6836">
          <cell r="A6836" t="str">
            <v>Mesophylax</v>
          </cell>
        </row>
        <row r="6837">
          <cell r="A6837" t="str">
            <v>Mesopodopsis</v>
          </cell>
        </row>
        <row r="6838">
          <cell r="A6838" t="str">
            <v>Mesopodopsis slabberi</v>
          </cell>
        </row>
        <row r="6839">
          <cell r="A6839" t="str">
            <v>Mesosagitta</v>
          </cell>
        </row>
        <row r="6840">
          <cell r="A6840" t="str">
            <v>Mesosagitta minima</v>
          </cell>
        </row>
        <row r="6841">
          <cell r="A6841" t="str">
            <v>Mesosmittia</v>
          </cell>
        </row>
        <row r="6842">
          <cell r="A6842" t="str">
            <v>Mesovelia</v>
          </cell>
        </row>
        <row r="6843">
          <cell r="A6843" t="str">
            <v>Mesovelia furcata</v>
          </cell>
        </row>
        <row r="6844">
          <cell r="A6844" t="str">
            <v>Mesovelia vittigera</v>
          </cell>
        </row>
        <row r="6845">
          <cell r="A6845" t="str">
            <v>Mesoveliidae</v>
          </cell>
        </row>
        <row r="6846">
          <cell r="A6846" t="str">
            <v>Mesoveliinae</v>
          </cell>
        </row>
        <row r="6847">
          <cell r="A6847" t="str">
            <v>Metabranchia</v>
          </cell>
        </row>
        <row r="6848">
          <cell r="A6848" t="str">
            <v>Metacnephia</v>
          </cell>
        </row>
        <row r="6849">
          <cell r="A6849" t="str">
            <v>Metaleptobasis</v>
          </cell>
        </row>
        <row r="6850">
          <cell r="A6850" t="str">
            <v>Metaleptobasis fernandezi</v>
          </cell>
        </row>
        <row r="6851">
          <cell r="A6851" t="str">
            <v>Metalia</v>
          </cell>
        </row>
        <row r="6852">
          <cell r="A6852" t="str">
            <v>Metalia spatagus</v>
          </cell>
        </row>
        <row r="6853">
          <cell r="A6853" t="str">
            <v>Metalimnobia</v>
          </cell>
        </row>
        <row r="6854">
          <cell r="A6854" t="str">
            <v>Metalype</v>
          </cell>
        </row>
        <row r="6855">
          <cell r="A6855" t="str">
            <v>Metalype fragilis</v>
          </cell>
        </row>
        <row r="6856">
          <cell r="A6856" t="str">
            <v>Metanoea</v>
          </cell>
        </row>
        <row r="6857">
          <cell r="A6857" t="str">
            <v>Metaphoxus</v>
          </cell>
        </row>
        <row r="6858">
          <cell r="A6858" t="str">
            <v>Metaphoxus fultoni</v>
          </cell>
        </row>
        <row r="6859">
          <cell r="A6859" t="str">
            <v>Metaphoxus gruneri</v>
          </cell>
        </row>
        <row r="6860">
          <cell r="A6860" t="str">
            <v>Metaphoxus pectinatus</v>
          </cell>
        </row>
        <row r="6861">
          <cell r="A6861" t="str">
            <v>Metaphoxus simplex</v>
          </cell>
        </row>
        <row r="6862">
          <cell r="A6862" t="str">
            <v>Metaporus</v>
          </cell>
        </row>
        <row r="6863">
          <cell r="A6863" t="str">
            <v>Metaporus meridionalis</v>
          </cell>
        </row>
        <row r="6864">
          <cell r="A6864" t="str">
            <v>Metaprotella</v>
          </cell>
        </row>
        <row r="6865">
          <cell r="A6865" t="str">
            <v>Metaprotella sandalensis</v>
          </cell>
        </row>
        <row r="6866">
          <cell r="A6866" t="str">
            <v>Metarhyacophila</v>
          </cell>
        </row>
        <row r="6867">
          <cell r="A6867" t="str">
            <v>Metasychis</v>
          </cell>
        </row>
        <row r="6868">
          <cell r="A6868" t="str">
            <v>Metasychis gotoi</v>
          </cell>
        </row>
        <row r="6869">
          <cell r="A6869" t="str">
            <v>Metopa</v>
          </cell>
        </row>
        <row r="6870">
          <cell r="A6870" t="str">
            <v>Metreletus</v>
          </cell>
        </row>
        <row r="6871">
          <cell r="A6871" t="str">
            <v>Metreletus balcanicus</v>
          </cell>
        </row>
        <row r="6872">
          <cell r="A6872" t="str">
            <v>Metrichia</v>
          </cell>
        </row>
        <row r="6873">
          <cell r="A6873" t="str">
            <v>Metridia</v>
          </cell>
        </row>
        <row r="6874">
          <cell r="A6874" t="str">
            <v>Metridia longa</v>
          </cell>
        </row>
        <row r="6875">
          <cell r="A6875" t="str">
            <v>Metridia lucens</v>
          </cell>
        </row>
        <row r="6876">
          <cell r="A6876" t="str">
            <v>Metridiidae</v>
          </cell>
        </row>
        <row r="6877">
          <cell r="A6877" t="str">
            <v>Metridinidae</v>
          </cell>
        </row>
        <row r="6878">
          <cell r="A6878" t="str">
            <v>Metridioidea</v>
          </cell>
        </row>
        <row r="6879">
          <cell r="A6879" t="str">
            <v>Metridium</v>
          </cell>
        </row>
        <row r="6880">
          <cell r="A6880" t="str">
            <v>Metridium dianthus</v>
          </cell>
        </row>
        <row r="6881">
          <cell r="A6881" t="str">
            <v>Metridium senile</v>
          </cell>
        </row>
        <row r="6882">
          <cell r="A6882" t="str">
            <v>Metriocnemus</v>
          </cell>
        </row>
        <row r="6883">
          <cell r="A6883" t="str">
            <v>Metronectes</v>
          </cell>
        </row>
        <row r="6884">
          <cell r="A6884" t="str">
            <v>Metronectes aubei</v>
          </cell>
        </row>
        <row r="6885">
          <cell r="A6885" t="str">
            <v>Miathyria</v>
          </cell>
        </row>
        <row r="6886">
          <cell r="A6886" t="str">
            <v>Miathyria marcella</v>
          </cell>
        </row>
        <row r="6887">
          <cell r="A6887" t="str">
            <v>Miathyria simplex</v>
          </cell>
        </row>
        <row r="6888">
          <cell r="A6888" t="str">
            <v>Micrasema</v>
          </cell>
        </row>
        <row r="6889">
          <cell r="A6889" t="str">
            <v>Micrasema cinereum</v>
          </cell>
        </row>
        <row r="6890">
          <cell r="A6890" t="str">
            <v>Micrasema difficile</v>
          </cell>
        </row>
        <row r="6891">
          <cell r="A6891" t="str">
            <v>Micrasema longulum</v>
          </cell>
        </row>
        <row r="6892">
          <cell r="A6892" t="str">
            <v>Micrasema minimum</v>
          </cell>
        </row>
        <row r="6893">
          <cell r="A6893" t="str">
            <v>Micrasema moestum</v>
          </cell>
        </row>
        <row r="6894">
          <cell r="A6894" t="str">
            <v>Micrasema morosum</v>
          </cell>
        </row>
        <row r="6895">
          <cell r="A6895" t="str">
            <v>Micrasema setiferum</v>
          </cell>
        </row>
        <row r="6896">
          <cell r="A6896" t="str">
            <v>Micrasema togatum</v>
          </cell>
        </row>
        <row r="6897">
          <cell r="A6897" t="str">
            <v>Micrasema tristellum</v>
          </cell>
        </row>
        <row r="6898">
          <cell r="A6898" t="str">
            <v>Micrathyria</v>
          </cell>
        </row>
        <row r="6899">
          <cell r="A6899" t="str">
            <v>Micrathyria aequalis</v>
          </cell>
        </row>
        <row r="6900">
          <cell r="A6900" t="str">
            <v>Micrathyria artemis</v>
          </cell>
        </row>
        <row r="6901">
          <cell r="A6901" t="str">
            <v>Micrathyria atra</v>
          </cell>
        </row>
        <row r="6902">
          <cell r="A6902" t="str">
            <v>Micrathyria cambridgei</v>
          </cell>
        </row>
        <row r="6903">
          <cell r="A6903" t="str">
            <v>Micrathyria catenata</v>
          </cell>
        </row>
        <row r="6904">
          <cell r="A6904" t="str">
            <v>Micrathyria dido</v>
          </cell>
        </row>
        <row r="6905">
          <cell r="A6905" t="str">
            <v>Micrathyria didyma</v>
          </cell>
        </row>
        <row r="6906">
          <cell r="A6906" t="str">
            <v>Micrathyria hippolyte</v>
          </cell>
        </row>
        <row r="6907">
          <cell r="A6907" t="str">
            <v>Micrathyria mengeri</v>
          </cell>
        </row>
        <row r="6908">
          <cell r="A6908" t="str">
            <v>Micrathyria ocellata dentiens</v>
          </cell>
        </row>
        <row r="6909">
          <cell r="A6909" t="str">
            <v>Micrathyria paruensis</v>
          </cell>
        </row>
        <row r="6910">
          <cell r="A6910" t="str">
            <v>Micrathyria pseudeximia</v>
          </cell>
        </row>
        <row r="6911">
          <cell r="A6911" t="str">
            <v>Micrathyria spinifera</v>
          </cell>
        </row>
        <row r="6912">
          <cell r="A6912" t="str">
            <v>Micrathyria surinamensis</v>
          </cell>
        </row>
        <row r="6913">
          <cell r="A6913" t="str">
            <v>Micrathyria tibialis</v>
          </cell>
        </row>
        <row r="6914">
          <cell r="A6914" t="str">
            <v>Micratya</v>
          </cell>
        </row>
        <row r="6915">
          <cell r="A6915" t="str">
            <v>Micratya poeyi</v>
          </cell>
        </row>
        <row r="6916">
          <cell r="A6916" t="str">
            <v>Microcalanus</v>
          </cell>
        </row>
        <row r="6917">
          <cell r="A6917" t="str">
            <v>Microcalanus pygmaeus</v>
          </cell>
        </row>
        <row r="6918">
          <cell r="A6918" t="str">
            <v>Microcara</v>
          </cell>
        </row>
        <row r="6919">
          <cell r="A6919" t="str">
            <v>Microcara testacea</v>
          </cell>
        </row>
        <row r="6920">
          <cell r="A6920" t="str">
            <v>Microcardium</v>
          </cell>
        </row>
        <row r="6921">
          <cell r="A6921" t="str">
            <v>Microchironomus</v>
          </cell>
        </row>
        <row r="6922">
          <cell r="A6922" t="str">
            <v>Microchironomus tener</v>
          </cell>
        </row>
        <row r="6923">
          <cell r="A6923" t="str">
            <v>Microcionidae</v>
          </cell>
        </row>
        <row r="6924">
          <cell r="A6924" t="str">
            <v>Microcionina</v>
          </cell>
        </row>
        <row r="6925">
          <cell r="A6925" t="str">
            <v>Microcioninae</v>
          </cell>
        </row>
        <row r="6926">
          <cell r="A6926" t="str">
            <v>Microclymene</v>
          </cell>
        </row>
        <row r="6927">
          <cell r="A6927" t="str">
            <v>Microclymene tricirrata</v>
          </cell>
        </row>
        <row r="6928">
          <cell r="A6928" t="str">
            <v>Microcricotopus</v>
          </cell>
        </row>
        <row r="6929">
          <cell r="A6929" t="str">
            <v>Microdeutopus</v>
          </cell>
        </row>
        <row r="6930">
          <cell r="A6930" t="str">
            <v>Microdeutopus algicola</v>
          </cell>
        </row>
        <row r="6931">
          <cell r="A6931" t="str">
            <v>Microdeutopus anomalus</v>
          </cell>
        </row>
        <row r="6932">
          <cell r="A6932" t="str">
            <v>Microdeutopus armatus</v>
          </cell>
        </row>
        <row r="6933">
          <cell r="A6933" t="str">
            <v>Microdeutopus bifidus</v>
          </cell>
        </row>
        <row r="6934">
          <cell r="A6934" t="str">
            <v>Microdeutopus chelifer</v>
          </cell>
        </row>
        <row r="6935">
          <cell r="A6935" t="str">
            <v>Microdeutopus damnoniensis</v>
          </cell>
        </row>
        <row r="6936">
          <cell r="A6936" t="str">
            <v>Microdeutopus gryllotalpa</v>
          </cell>
        </row>
        <row r="6937">
          <cell r="A6937" t="str">
            <v>Microdeutopus obtusatus</v>
          </cell>
        </row>
        <row r="6938">
          <cell r="A6938" t="str">
            <v>Microdeutopus similis</v>
          </cell>
        </row>
        <row r="6939">
          <cell r="A6939" t="str">
            <v>Microdeutopus sporadhi</v>
          </cell>
        </row>
        <row r="6940">
          <cell r="A6940" t="str">
            <v>Microdeutopus stationis</v>
          </cell>
        </row>
        <row r="6941">
          <cell r="A6941" t="str">
            <v>Microdeutopus versiculatus</v>
          </cell>
        </row>
        <row r="6942">
          <cell r="A6942" t="str">
            <v>Microjaera</v>
          </cell>
        </row>
        <row r="6943">
          <cell r="A6943" t="str">
            <v>Microjaera anisopoda</v>
          </cell>
        </row>
        <row r="6944">
          <cell r="A6944" t="str">
            <v>Microjassa</v>
          </cell>
        </row>
        <row r="6945">
          <cell r="A6945" t="str">
            <v>Microjassa cumbrensis</v>
          </cell>
        </row>
        <row r="6946">
          <cell r="A6946" t="str">
            <v>Micromaldane</v>
          </cell>
        </row>
        <row r="6947">
          <cell r="A6947" t="str">
            <v>Micromaldane ornithochaeta</v>
          </cell>
        </row>
        <row r="6948">
          <cell r="A6948" t="str">
            <v>Micronecta</v>
          </cell>
        </row>
        <row r="6949">
          <cell r="A6949" t="str">
            <v>Micronecta griseola</v>
          </cell>
        </row>
        <row r="6950">
          <cell r="A6950" t="str">
            <v>Micronecta leucocephala</v>
          </cell>
        </row>
        <row r="6951">
          <cell r="A6951" t="str">
            <v>Micronecta meridionalis</v>
          </cell>
        </row>
        <row r="6952">
          <cell r="A6952" t="str">
            <v>Micronecta minuscula</v>
          </cell>
        </row>
        <row r="6953">
          <cell r="A6953" t="str">
            <v>Micronecta minutissima</v>
          </cell>
        </row>
        <row r="6954">
          <cell r="A6954" t="str">
            <v>Micronecta poweri</v>
          </cell>
        </row>
        <row r="6955">
          <cell r="A6955" t="str">
            <v>Micronecta poweri poweri</v>
          </cell>
        </row>
        <row r="6956">
          <cell r="A6956" t="str">
            <v>Micronecta scholtzi</v>
          </cell>
        </row>
        <row r="6957">
          <cell r="A6957" t="str">
            <v>Micronectinae</v>
          </cell>
        </row>
        <row r="6958">
          <cell r="A6958" t="str">
            <v>Micronephthys</v>
          </cell>
        </row>
        <row r="6959">
          <cell r="A6959" t="str">
            <v>Micronephthys maryae</v>
          </cell>
        </row>
        <row r="6960">
          <cell r="A6960" t="str">
            <v>Micronephthys sphaerocirrata</v>
          </cell>
        </row>
        <row r="6961">
          <cell r="A6961" t="str">
            <v>Micronephthys stammeri</v>
          </cell>
        </row>
        <row r="6962">
          <cell r="A6962" t="str">
            <v>Micronereis</v>
          </cell>
        </row>
        <row r="6963">
          <cell r="A6963" t="str">
            <v>Micronereis variegata</v>
          </cell>
        </row>
        <row r="6964">
          <cell r="A6964" t="str">
            <v>Microphlebia</v>
          </cell>
        </row>
        <row r="6965">
          <cell r="A6965" t="str">
            <v>Microphthalminae</v>
          </cell>
        </row>
        <row r="6966">
          <cell r="A6966" t="str">
            <v>Microphthalmus</v>
          </cell>
        </row>
        <row r="6967">
          <cell r="A6967" t="str">
            <v>Microphthalmus pseudoaberrans</v>
          </cell>
        </row>
        <row r="6968">
          <cell r="A6968" t="str">
            <v>Microphthalmus sczelkowii</v>
          </cell>
        </row>
        <row r="6969">
          <cell r="A6969" t="str">
            <v>Microphthalmus similis</v>
          </cell>
        </row>
        <row r="6970">
          <cell r="A6970" t="str">
            <v>Microprotopidae</v>
          </cell>
        </row>
        <row r="6971">
          <cell r="A6971" t="str">
            <v>Microprotopoidea</v>
          </cell>
        </row>
        <row r="6972">
          <cell r="A6972" t="str">
            <v>Microprotopus</v>
          </cell>
        </row>
        <row r="6973">
          <cell r="A6973" t="str">
            <v>Microprotopus longimanus</v>
          </cell>
        </row>
        <row r="6974">
          <cell r="A6974" t="str">
            <v>Microprotopus maculatus</v>
          </cell>
        </row>
        <row r="6975">
          <cell r="A6975" t="str">
            <v>Micropsectra</v>
          </cell>
        </row>
        <row r="6976">
          <cell r="A6976" t="str">
            <v>Micropsectra contracta</v>
          </cell>
        </row>
        <row r="6977">
          <cell r="A6977" t="str">
            <v>Micropterna</v>
          </cell>
        </row>
        <row r="6978">
          <cell r="A6978" t="str">
            <v>Micropterna bofilli</v>
          </cell>
        </row>
        <row r="6979">
          <cell r="A6979" t="str">
            <v>Micropterna lateralis</v>
          </cell>
        </row>
        <row r="6980">
          <cell r="A6980" t="str">
            <v>Micropterna nycterobia</v>
          </cell>
        </row>
        <row r="6981">
          <cell r="A6981" t="str">
            <v>Micropterna sequax</v>
          </cell>
        </row>
        <row r="6982">
          <cell r="A6982" t="str">
            <v>Micropterna ventralis</v>
          </cell>
        </row>
        <row r="6983">
          <cell r="A6983" t="str">
            <v>Microptila</v>
          </cell>
        </row>
        <row r="6984">
          <cell r="A6984" t="str">
            <v>Microptila minutissima</v>
          </cell>
        </row>
        <row r="6985">
          <cell r="A6985" t="str">
            <v>Microsetella</v>
          </cell>
        </row>
        <row r="6986">
          <cell r="A6986" t="str">
            <v>Microsetella norvegica</v>
          </cell>
        </row>
        <row r="6987">
          <cell r="A6987" t="str">
            <v>Microspio</v>
          </cell>
        </row>
        <row r="6988">
          <cell r="A6988" t="str">
            <v>Microspio atlantica</v>
          </cell>
        </row>
        <row r="6989">
          <cell r="A6989" t="str">
            <v>Microspio mecznikowianus</v>
          </cell>
        </row>
        <row r="6990">
          <cell r="A6990" t="str">
            <v>Microstigma</v>
          </cell>
        </row>
        <row r="6991">
          <cell r="A6991" t="str">
            <v>Microstigma maculatum</v>
          </cell>
        </row>
        <row r="6992">
          <cell r="A6992" t="str">
            <v>Microtendipes</v>
          </cell>
        </row>
        <row r="6993">
          <cell r="A6993" t="str">
            <v>Microtendipes britteni</v>
          </cell>
        </row>
        <row r="6994">
          <cell r="A6994" t="str">
            <v>Microtendipes diffinis</v>
          </cell>
        </row>
        <row r="6995">
          <cell r="A6995" t="str">
            <v>Microvelia</v>
          </cell>
        </row>
        <row r="6996">
          <cell r="A6996" t="str">
            <v>Microvelia bourbonensis</v>
          </cell>
        </row>
        <row r="6997">
          <cell r="A6997" t="str">
            <v>Microvelia buenoi</v>
          </cell>
        </row>
        <row r="6998">
          <cell r="A6998" t="str">
            <v>Microvelia pygmaea</v>
          </cell>
        </row>
        <row r="6999">
          <cell r="A6999" t="str">
            <v>Microvelia reticulata</v>
          </cell>
        </row>
        <row r="7000">
          <cell r="A7000" t="str">
            <v>Microvelia umbricola</v>
          </cell>
        </row>
        <row r="7001">
          <cell r="A7001" t="str">
            <v>Microveliinae</v>
          </cell>
        </row>
        <row r="7002">
          <cell r="A7002" t="str">
            <v>Microveliini</v>
          </cell>
        </row>
        <row r="7003">
          <cell r="A7003" t="str">
            <v>Millepora</v>
          </cell>
        </row>
        <row r="7004">
          <cell r="A7004" t="str">
            <v>Millepora alcicornis</v>
          </cell>
        </row>
        <row r="7005">
          <cell r="A7005" t="str">
            <v>Millepora complanata</v>
          </cell>
        </row>
        <row r="7006">
          <cell r="A7006" t="str">
            <v>Millepora exaesa</v>
          </cell>
        </row>
        <row r="7007">
          <cell r="A7007" t="str">
            <v>Millepora platyphylla</v>
          </cell>
        </row>
        <row r="7008">
          <cell r="A7008" t="str">
            <v>Millepora tenera</v>
          </cell>
        </row>
        <row r="7009">
          <cell r="A7009" t="str">
            <v>Milleporidae</v>
          </cell>
        </row>
        <row r="7010">
          <cell r="A7010" t="str">
            <v>Mimachlamydini</v>
          </cell>
        </row>
        <row r="7011">
          <cell r="A7011" t="str">
            <v>Mimachlamys</v>
          </cell>
        </row>
        <row r="7012">
          <cell r="A7012" t="str">
            <v>Mimachlamys varia</v>
          </cell>
        </row>
        <row r="7013">
          <cell r="A7013" t="str">
            <v>Mimachlamys varia nivea</v>
          </cell>
        </row>
        <row r="7014">
          <cell r="A7014" t="str">
            <v>Miroculis</v>
          </cell>
        </row>
        <row r="7015">
          <cell r="A7015" t="str">
            <v>Misagria</v>
          </cell>
        </row>
        <row r="7016">
          <cell r="A7016" t="str">
            <v>Misagria calverti</v>
          </cell>
        </row>
        <row r="7017">
          <cell r="A7017" t="str">
            <v>Misagria parana</v>
          </cell>
        </row>
        <row r="7018">
          <cell r="A7018" t="str">
            <v>Mitella</v>
          </cell>
        </row>
        <row r="7019">
          <cell r="A7019" t="str">
            <v>Mitella pollicipes</v>
          </cell>
        </row>
        <row r="7020">
          <cell r="A7020" t="str">
            <v>Mitra</v>
          </cell>
        </row>
        <row r="7021">
          <cell r="A7021" t="str">
            <v>Mitra antillensis</v>
          </cell>
        </row>
        <row r="7022">
          <cell r="A7022" t="str">
            <v>Mitra cornicula</v>
          </cell>
        </row>
        <row r="7023">
          <cell r="A7023" t="str">
            <v>Mitra nigra</v>
          </cell>
        </row>
        <row r="7024">
          <cell r="A7024" t="str">
            <v>Mitra rosacea</v>
          </cell>
        </row>
        <row r="7025">
          <cell r="A7025" t="str">
            <v>Mitrella</v>
          </cell>
        </row>
        <row r="7026">
          <cell r="A7026" t="str">
            <v>Mitrella scripta</v>
          </cell>
        </row>
        <row r="7027">
          <cell r="A7027" t="str">
            <v>Mitridae</v>
          </cell>
        </row>
        <row r="7028">
          <cell r="A7028" t="str">
            <v>Mitrinae</v>
          </cell>
        </row>
        <row r="7029">
          <cell r="A7029" t="str">
            <v>Mitrocomella</v>
          </cell>
        </row>
        <row r="7030">
          <cell r="A7030" t="str">
            <v>Mitrocomella brownei</v>
          </cell>
        </row>
        <row r="7031">
          <cell r="A7031" t="str">
            <v>Mitrocomidae</v>
          </cell>
        </row>
        <row r="7032">
          <cell r="A7032" t="str">
            <v>Mnesarete</v>
          </cell>
        </row>
        <row r="7033">
          <cell r="A7033" t="str">
            <v>Mnesarete cupraea</v>
          </cell>
        </row>
        <row r="7034">
          <cell r="A7034" t="str">
            <v>Mochlonyx</v>
          </cell>
        </row>
        <row r="7035">
          <cell r="A7035" t="str">
            <v>Modeeria</v>
          </cell>
        </row>
        <row r="7036">
          <cell r="A7036" t="str">
            <v>Modiola barbata</v>
          </cell>
        </row>
        <row r="7037">
          <cell r="A7037" t="str">
            <v>Modiolarca</v>
          </cell>
        </row>
        <row r="7038">
          <cell r="A7038" t="str">
            <v>Modiolarca subpicta</v>
          </cell>
        </row>
        <row r="7039">
          <cell r="A7039" t="str">
            <v>Modiolinae</v>
          </cell>
        </row>
        <row r="7040">
          <cell r="A7040" t="str">
            <v>Modiolula</v>
          </cell>
        </row>
        <row r="7041">
          <cell r="A7041" t="str">
            <v>Modiolula phaseolina</v>
          </cell>
        </row>
        <row r="7042">
          <cell r="A7042" t="str">
            <v>Modiolus</v>
          </cell>
        </row>
        <row r="7043">
          <cell r="A7043" t="str">
            <v>Modiolus adriaticus</v>
          </cell>
        </row>
        <row r="7044">
          <cell r="A7044" t="str">
            <v>Modiolus americanus</v>
          </cell>
        </row>
        <row r="7045">
          <cell r="A7045" t="str">
            <v>Modiolus auriculatus</v>
          </cell>
        </row>
        <row r="7046">
          <cell r="A7046" t="str">
            <v>Modiolus barbatus</v>
          </cell>
        </row>
        <row r="7047">
          <cell r="A7047" t="str">
            <v>Modiolus modiolus</v>
          </cell>
        </row>
        <row r="7048">
          <cell r="A7048" t="str">
            <v>Modulidae</v>
          </cell>
        </row>
        <row r="7049">
          <cell r="A7049" t="str">
            <v>Modulus</v>
          </cell>
        </row>
        <row r="7050">
          <cell r="A7050" t="str">
            <v>Modulus modulus</v>
          </cell>
        </row>
        <row r="7051">
          <cell r="A7051" t="str">
            <v>Moerella</v>
          </cell>
        </row>
        <row r="7052">
          <cell r="A7052" t="str">
            <v>Moerella distorta</v>
          </cell>
        </row>
        <row r="7053">
          <cell r="A7053" t="str">
            <v>Moerella donacina</v>
          </cell>
        </row>
        <row r="7054">
          <cell r="A7054" t="str">
            <v>Moerella pygmaea</v>
          </cell>
        </row>
        <row r="7055">
          <cell r="A7055" t="str">
            <v>Moerellinae</v>
          </cell>
        </row>
        <row r="7056">
          <cell r="A7056" t="str">
            <v>Moitessieria</v>
          </cell>
        </row>
        <row r="7057">
          <cell r="A7057" t="str">
            <v>Moitessieria vitrea</v>
          </cell>
        </row>
        <row r="7058">
          <cell r="A7058" t="str">
            <v>Molanna</v>
          </cell>
        </row>
        <row r="7059">
          <cell r="A7059" t="str">
            <v>Molanna albicans</v>
          </cell>
        </row>
        <row r="7060">
          <cell r="A7060" t="str">
            <v>Molanna angustata</v>
          </cell>
        </row>
        <row r="7061">
          <cell r="A7061" t="str">
            <v>Molannidae</v>
          </cell>
        </row>
        <row r="7062">
          <cell r="A7062" t="str">
            <v>Molannodes</v>
          </cell>
        </row>
        <row r="7063">
          <cell r="A7063" t="str">
            <v>Molannodes tinctus</v>
          </cell>
        </row>
        <row r="7064">
          <cell r="A7064" t="str">
            <v>Mollusca</v>
          </cell>
        </row>
        <row r="7065">
          <cell r="A7065" t="str">
            <v>Molophilus</v>
          </cell>
        </row>
        <row r="7066">
          <cell r="A7066" t="str">
            <v>Molpadia</v>
          </cell>
        </row>
        <row r="7067">
          <cell r="A7067" t="str">
            <v>Molpadia musculus</v>
          </cell>
        </row>
        <row r="7068">
          <cell r="A7068" t="str">
            <v>Molpadida</v>
          </cell>
        </row>
        <row r="7069">
          <cell r="A7069" t="str">
            <v>Molpadiida</v>
          </cell>
        </row>
        <row r="7070">
          <cell r="A7070" t="str">
            <v>Molpadiidae</v>
          </cell>
        </row>
        <row r="7071">
          <cell r="A7071" t="str">
            <v>Monatractides</v>
          </cell>
        </row>
        <row r="7072">
          <cell r="A7072" t="str">
            <v>Monatractides ventriosa</v>
          </cell>
        </row>
        <row r="7073">
          <cell r="A7073" t="str">
            <v>Monetaria</v>
          </cell>
        </row>
        <row r="7074">
          <cell r="A7074" t="str">
            <v>Monetaria caputserpentis</v>
          </cell>
        </row>
        <row r="7075">
          <cell r="A7075" t="str">
            <v>Monia</v>
          </cell>
        </row>
        <row r="7076">
          <cell r="A7076" t="str">
            <v>Monia patelliformis</v>
          </cell>
        </row>
        <row r="7077">
          <cell r="A7077" t="str">
            <v>Monia squama</v>
          </cell>
        </row>
        <row r="7078">
          <cell r="A7078" t="str">
            <v>Monocorophium</v>
          </cell>
        </row>
        <row r="7079">
          <cell r="A7079" t="str">
            <v>Monocorophium acherusicum</v>
          </cell>
        </row>
        <row r="7080">
          <cell r="A7080" t="str">
            <v>Monocorophium insidiosum</v>
          </cell>
        </row>
        <row r="7081">
          <cell r="A7081" t="str">
            <v>Monocorophium sextonae</v>
          </cell>
        </row>
        <row r="7082">
          <cell r="A7082" t="str">
            <v>Monoculodes</v>
          </cell>
        </row>
        <row r="7083">
          <cell r="A7083" t="str">
            <v>Monoculodes acutipes</v>
          </cell>
        </row>
        <row r="7084">
          <cell r="A7084" t="str">
            <v>Monoculodes carinatus</v>
          </cell>
        </row>
        <row r="7085">
          <cell r="A7085" t="str">
            <v>Monoculodes gibbosus</v>
          </cell>
        </row>
        <row r="7086">
          <cell r="A7086" t="str">
            <v>Monoculodes griseus</v>
          </cell>
        </row>
        <row r="7087">
          <cell r="A7087" t="str">
            <v>Monoculodes packardi</v>
          </cell>
        </row>
        <row r="7088">
          <cell r="A7088" t="str">
            <v>Monoculodes subnudus</v>
          </cell>
        </row>
        <row r="7089">
          <cell r="A7089" t="str">
            <v>Monodaeus</v>
          </cell>
        </row>
        <row r="7090">
          <cell r="A7090" t="str">
            <v>Monodaeus couchi</v>
          </cell>
        </row>
        <row r="7091">
          <cell r="A7091" t="str">
            <v>Monodaeus couchii</v>
          </cell>
        </row>
        <row r="7092">
          <cell r="A7092" t="str">
            <v>Monodiamesa</v>
          </cell>
        </row>
        <row r="7093">
          <cell r="A7093" t="str">
            <v>Monodonta</v>
          </cell>
        </row>
        <row r="7094">
          <cell r="A7094" t="str">
            <v>Monodonta lineata</v>
          </cell>
        </row>
        <row r="7095">
          <cell r="A7095" t="str">
            <v>Monogenea</v>
          </cell>
        </row>
        <row r="7096">
          <cell r="A7096" t="str">
            <v>Monogononta</v>
          </cell>
        </row>
        <row r="7097">
          <cell r="A7097" t="str">
            <v>Monopelopia</v>
          </cell>
        </row>
        <row r="7098">
          <cell r="A7098" t="str">
            <v>Monopisthocotylea</v>
          </cell>
        </row>
        <row r="7099">
          <cell r="A7099" t="str">
            <v>Monoplex parthenopeus</v>
          </cell>
        </row>
        <row r="7100">
          <cell r="A7100" t="str">
            <v>Monoplex pilearis</v>
          </cell>
        </row>
        <row r="7101">
          <cell r="A7101" t="str">
            <v>Monopseudocuma</v>
          </cell>
        </row>
        <row r="7102">
          <cell r="A7102" t="str">
            <v>Monopseudocuma gilsoni</v>
          </cell>
        </row>
        <row r="7103">
          <cell r="A7103" t="str">
            <v>Monostilifera</v>
          </cell>
        </row>
        <row r="7104">
          <cell r="A7104" t="str">
            <v>Monstrilla</v>
          </cell>
        </row>
        <row r="7105">
          <cell r="A7105" t="str">
            <v>Monstrillidae</v>
          </cell>
        </row>
        <row r="7106">
          <cell r="A7106" t="str">
            <v>Monstrilloida</v>
          </cell>
        </row>
        <row r="7107">
          <cell r="A7107" t="str">
            <v>Montacuta</v>
          </cell>
        </row>
        <row r="7108">
          <cell r="A7108" t="str">
            <v>Montacuta phascolionis</v>
          </cell>
        </row>
        <row r="7109">
          <cell r="A7109" t="str">
            <v>Montacuta substriata</v>
          </cell>
        </row>
        <row r="7110">
          <cell r="A7110" t="str">
            <v>Montacutidae</v>
          </cell>
        </row>
        <row r="7111">
          <cell r="A7111" t="str">
            <v>Montastraea</v>
          </cell>
        </row>
        <row r="7112">
          <cell r="A7112" t="str">
            <v>Montastraea annuligera</v>
          </cell>
        </row>
        <row r="7113">
          <cell r="A7113" t="str">
            <v>Montastraea cavernosa</v>
          </cell>
        </row>
        <row r="7114">
          <cell r="A7114" t="str">
            <v>Montastraeidae</v>
          </cell>
        </row>
        <row r="7115">
          <cell r="A7115" t="str">
            <v>Monticellina</v>
          </cell>
        </row>
        <row r="7116">
          <cell r="A7116" t="str">
            <v>Monticellina</v>
          </cell>
        </row>
        <row r="7117">
          <cell r="A7117" t="str">
            <v>Monticellina dorsobranchialis</v>
          </cell>
        </row>
        <row r="7118">
          <cell r="A7118" t="str">
            <v>Monticellina heterochaeta</v>
          </cell>
        </row>
        <row r="7119">
          <cell r="A7119" t="str">
            <v>Montigyra</v>
          </cell>
        </row>
        <row r="7120">
          <cell r="A7120" t="str">
            <v>Montipora</v>
          </cell>
        </row>
        <row r="7121">
          <cell r="A7121" t="str">
            <v>Montipora aequituberculata</v>
          </cell>
        </row>
        <row r="7122">
          <cell r="A7122" t="str">
            <v>Montipora circumvallata</v>
          </cell>
        </row>
        <row r="7123">
          <cell r="A7123" t="str">
            <v>Montipora efflorescens</v>
          </cell>
        </row>
        <row r="7124">
          <cell r="A7124" t="str">
            <v>Montipora floweri</v>
          </cell>
        </row>
        <row r="7125">
          <cell r="A7125" t="str">
            <v>Montipora spongiosa</v>
          </cell>
        </row>
        <row r="7126">
          <cell r="A7126" t="str">
            <v>Montipora stellata</v>
          </cell>
        </row>
        <row r="7127">
          <cell r="A7127" t="str">
            <v>Montipora tuberculosa</v>
          </cell>
        </row>
        <row r="7128">
          <cell r="A7128" t="str">
            <v>Montipora venosa</v>
          </cell>
        </row>
        <row r="7129">
          <cell r="A7129" t="str">
            <v>Montipora verrucosa</v>
          </cell>
        </row>
        <row r="7130">
          <cell r="A7130" t="str">
            <v>Montipora verruculosa</v>
          </cell>
        </row>
        <row r="7131">
          <cell r="A7131" t="str">
            <v>Montipora verruculosus</v>
          </cell>
        </row>
        <row r="7132">
          <cell r="A7132" t="str">
            <v>Mopaliidae</v>
          </cell>
        </row>
        <row r="7133">
          <cell r="A7133" t="str">
            <v>Mopaliinae</v>
          </cell>
        </row>
        <row r="7134">
          <cell r="A7134" t="str">
            <v>Mopalioidea</v>
          </cell>
        </row>
        <row r="7135">
          <cell r="A7135" t="str">
            <v>Mormia</v>
          </cell>
        </row>
        <row r="7136">
          <cell r="A7136" t="str">
            <v>Morum</v>
          </cell>
        </row>
        <row r="7137">
          <cell r="A7137" t="str">
            <v>Morum dennisoni</v>
          </cell>
        </row>
        <row r="7138">
          <cell r="A7138" t="str">
            <v>Muggiaea</v>
          </cell>
        </row>
        <row r="7139">
          <cell r="A7139" t="str">
            <v>Muggiaea atlantica</v>
          </cell>
        </row>
        <row r="7140">
          <cell r="A7140" t="str">
            <v>Muggiaea kochi</v>
          </cell>
        </row>
        <row r="7141">
          <cell r="A7141" t="str">
            <v>Mulinia</v>
          </cell>
        </row>
        <row r="7142">
          <cell r="A7142" t="str">
            <v>Mulinia cleryana</v>
          </cell>
        </row>
        <row r="7143">
          <cell r="A7143" t="str">
            <v>Multicrustacea</v>
          </cell>
        </row>
        <row r="7144">
          <cell r="A7144" t="str">
            <v>Munida</v>
          </cell>
        </row>
        <row r="7145">
          <cell r="A7145" t="str">
            <v>Munida intermedia</v>
          </cell>
        </row>
        <row r="7146">
          <cell r="A7146" t="str">
            <v>Munida rugosa</v>
          </cell>
        </row>
        <row r="7147">
          <cell r="A7147" t="str">
            <v>Munida rutllanti</v>
          </cell>
        </row>
        <row r="7148">
          <cell r="A7148" t="str">
            <v>Munida sarsi</v>
          </cell>
        </row>
        <row r="7149">
          <cell r="A7149" t="str">
            <v>Munida tenuimana</v>
          </cell>
        </row>
        <row r="7150">
          <cell r="A7150" t="str">
            <v>Munididae</v>
          </cell>
        </row>
        <row r="7151">
          <cell r="A7151" t="str">
            <v>Munna</v>
          </cell>
        </row>
        <row r="7152">
          <cell r="A7152" t="str">
            <v>Munna petiti</v>
          </cell>
        </row>
        <row r="7153">
          <cell r="A7153" t="str">
            <v>Munnidae</v>
          </cell>
        </row>
        <row r="7154">
          <cell r="A7154" t="str">
            <v>Murex</v>
          </cell>
        </row>
        <row r="7155">
          <cell r="A7155" t="str">
            <v>Murex africanus</v>
          </cell>
        </row>
        <row r="7156">
          <cell r="A7156" t="str">
            <v>Murex pecten</v>
          </cell>
        </row>
        <row r="7157">
          <cell r="A7157" t="str">
            <v>Murex trunculus</v>
          </cell>
        </row>
        <row r="7158">
          <cell r="A7158" t="str">
            <v>Murexiella</v>
          </cell>
        </row>
        <row r="7159">
          <cell r="A7159" t="str">
            <v>Murexiella glypta</v>
          </cell>
        </row>
        <row r="7160">
          <cell r="A7160" t="str">
            <v>Muricea</v>
          </cell>
        </row>
        <row r="7161">
          <cell r="A7161" t="str">
            <v>Muricea atlantica</v>
          </cell>
        </row>
        <row r="7162">
          <cell r="A7162" t="str">
            <v>Muricea elongata</v>
          </cell>
        </row>
        <row r="7163">
          <cell r="A7163" t="str">
            <v>Muriceopsis</v>
          </cell>
        </row>
        <row r="7164">
          <cell r="A7164" t="str">
            <v>Muriceopsis flavida</v>
          </cell>
        </row>
        <row r="7165">
          <cell r="A7165" t="str">
            <v>Muricidae</v>
          </cell>
        </row>
        <row r="7166">
          <cell r="A7166" t="str">
            <v>Muricinae</v>
          </cell>
        </row>
        <row r="7167">
          <cell r="A7167" t="str">
            <v>Muricoidea</v>
          </cell>
        </row>
        <row r="7168">
          <cell r="A7168" t="str">
            <v>Muricopsinae</v>
          </cell>
        </row>
        <row r="7169">
          <cell r="A7169" t="str">
            <v>Muricopsis</v>
          </cell>
        </row>
        <row r="7170">
          <cell r="A7170" t="str">
            <v>Muricopsis cristata</v>
          </cell>
        </row>
        <row r="7171">
          <cell r="A7171" t="str">
            <v>Murielia</v>
          </cell>
        </row>
        <row r="7172">
          <cell r="A7172" t="str">
            <v>Muscidae</v>
          </cell>
        </row>
        <row r="7173">
          <cell r="A7173" t="str">
            <v>Muscoidea</v>
          </cell>
        </row>
        <row r="7174">
          <cell r="A7174" t="str">
            <v>Muscomorpha</v>
          </cell>
        </row>
        <row r="7175">
          <cell r="A7175" t="str">
            <v>Musculista</v>
          </cell>
        </row>
        <row r="7176">
          <cell r="A7176" t="str">
            <v>Musculista senhousia</v>
          </cell>
        </row>
        <row r="7177">
          <cell r="A7177" t="str">
            <v>Musculium</v>
          </cell>
        </row>
        <row r="7178">
          <cell r="A7178" t="str">
            <v>Musculium lacustre</v>
          </cell>
        </row>
        <row r="7179">
          <cell r="A7179" t="str">
            <v>Musculium transversum</v>
          </cell>
        </row>
        <row r="7180">
          <cell r="A7180" t="str">
            <v>Musculus</v>
          </cell>
        </row>
        <row r="7181">
          <cell r="A7181" t="str">
            <v>Musculus costulatus</v>
          </cell>
        </row>
        <row r="7182">
          <cell r="A7182" t="str">
            <v>Musculus cumingianus</v>
          </cell>
        </row>
        <row r="7183">
          <cell r="A7183" t="str">
            <v>Musculus discors</v>
          </cell>
        </row>
        <row r="7184">
          <cell r="A7184" t="str">
            <v>Musculus lateralis</v>
          </cell>
        </row>
        <row r="7185">
          <cell r="A7185" t="str">
            <v>Musculus subpictus</v>
          </cell>
        </row>
        <row r="7186">
          <cell r="A7186" t="str">
            <v>Mussa</v>
          </cell>
        </row>
        <row r="7187">
          <cell r="A7187" t="str">
            <v>Mussa angulosa</v>
          </cell>
        </row>
        <row r="7188">
          <cell r="A7188" t="str">
            <v>Mussidae</v>
          </cell>
        </row>
        <row r="7189">
          <cell r="A7189" t="str">
            <v>Mussinae</v>
          </cell>
        </row>
        <row r="7190">
          <cell r="A7190" t="str">
            <v>Mya</v>
          </cell>
        </row>
        <row r="7191">
          <cell r="A7191" t="str">
            <v>Mya arenaria</v>
          </cell>
        </row>
        <row r="7192">
          <cell r="A7192" t="str">
            <v>Mya truncata</v>
          </cell>
        </row>
        <row r="7193">
          <cell r="A7193" t="str">
            <v>Myathropa</v>
          </cell>
        </row>
        <row r="7194">
          <cell r="A7194" t="str">
            <v>Mycale</v>
          </cell>
        </row>
        <row r="7195">
          <cell r="A7195" t="str">
            <v>Mycale</v>
          </cell>
        </row>
        <row r="7196">
          <cell r="A7196" t="str">
            <v>Mycale (Aegogropila)</v>
          </cell>
        </row>
        <row r="7197">
          <cell r="A7197" t="str">
            <v>Mycale (Aegogropila) contareni</v>
          </cell>
        </row>
        <row r="7198">
          <cell r="A7198" t="str">
            <v>Mycale (Aegogropila) rotalis</v>
          </cell>
        </row>
        <row r="7199">
          <cell r="A7199" t="str">
            <v>Mycale (Carmia)</v>
          </cell>
        </row>
        <row r="7200">
          <cell r="A7200" t="str">
            <v>Mycale (Carmia) macilenta</v>
          </cell>
        </row>
        <row r="7201">
          <cell r="A7201" t="str">
            <v>Mycale (Carmia) minima</v>
          </cell>
        </row>
        <row r="7202">
          <cell r="A7202" t="str">
            <v>Mycale (Carmia) subclavata</v>
          </cell>
        </row>
        <row r="7203">
          <cell r="A7203" t="str">
            <v>Mycale (Mycale) laevis</v>
          </cell>
        </row>
        <row r="7204">
          <cell r="A7204" t="str">
            <v>Mycale contareni</v>
          </cell>
        </row>
        <row r="7205">
          <cell r="A7205" t="str">
            <v>Mycale macilenta</v>
          </cell>
        </row>
        <row r="7206">
          <cell r="A7206" t="str">
            <v>Mycale minima</v>
          </cell>
        </row>
        <row r="7207">
          <cell r="A7207" t="str">
            <v>Mycale similaris</v>
          </cell>
        </row>
        <row r="7208">
          <cell r="A7208" t="str">
            <v>Mycalidae</v>
          </cell>
        </row>
        <row r="7209">
          <cell r="A7209" t="str">
            <v>Mycalina</v>
          </cell>
        </row>
        <row r="7210">
          <cell r="A7210" t="str">
            <v>Mycedium</v>
          </cell>
        </row>
        <row r="7211">
          <cell r="A7211" t="str">
            <v>Mycedium elephantotus</v>
          </cell>
        </row>
        <row r="7212">
          <cell r="A7212" t="str">
            <v>Mycetophyllia</v>
          </cell>
        </row>
        <row r="7213">
          <cell r="A7213" t="str">
            <v>Myidae</v>
          </cell>
        </row>
        <row r="7214">
          <cell r="A7214" t="str">
            <v>Myina</v>
          </cell>
        </row>
        <row r="7215">
          <cell r="A7215" t="str">
            <v>Myodocopa</v>
          </cell>
        </row>
        <row r="7216">
          <cell r="A7216" t="str">
            <v>Myodocopida</v>
          </cell>
        </row>
        <row r="7217">
          <cell r="A7217" t="str">
            <v>Myodocopina</v>
          </cell>
        </row>
        <row r="7218">
          <cell r="A7218" t="str">
            <v>Myoida</v>
          </cell>
        </row>
        <row r="7219">
          <cell r="A7219" t="str">
            <v>Myoidea</v>
          </cell>
        </row>
        <row r="7220">
          <cell r="A7220" t="str">
            <v>Myopsida</v>
          </cell>
        </row>
        <row r="7221">
          <cell r="A7221" t="str">
            <v>Myostaurida</v>
          </cell>
        </row>
        <row r="7222">
          <cell r="A7222" t="str">
            <v>Myra</v>
          </cell>
        </row>
        <row r="7223">
          <cell r="A7223" t="str">
            <v>Myrianida</v>
          </cell>
        </row>
        <row r="7224">
          <cell r="A7224" t="str">
            <v>Myrianida brachycephala</v>
          </cell>
        </row>
        <row r="7225">
          <cell r="A7225" t="str">
            <v>Myrianida edwardsi</v>
          </cell>
        </row>
        <row r="7226">
          <cell r="A7226" t="str">
            <v>Myrianida langerhansi</v>
          </cell>
        </row>
        <row r="7227">
          <cell r="A7227" t="str">
            <v>Myrianida pinnigera</v>
          </cell>
        </row>
        <row r="7228">
          <cell r="A7228" t="str">
            <v>Myrianida prolifera</v>
          </cell>
        </row>
        <row r="7229">
          <cell r="A7229" t="str">
            <v>Myrianida pulchella</v>
          </cell>
        </row>
        <row r="7230">
          <cell r="A7230" t="str">
            <v>Myrianida sanmartini</v>
          </cell>
        </row>
        <row r="7231">
          <cell r="A7231" t="str">
            <v>Myriapoda</v>
          </cell>
        </row>
        <row r="7232">
          <cell r="A7232" t="str">
            <v>Myriochele</v>
          </cell>
        </row>
        <row r="7233">
          <cell r="A7233" t="str">
            <v>Myriochele danielsseni</v>
          </cell>
        </row>
        <row r="7234">
          <cell r="A7234" t="str">
            <v>Myriochele heeri</v>
          </cell>
        </row>
        <row r="7235">
          <cell r="A7235" t="str">
            <v>Myriochele oculata</v>
          </cell>
        </row>
        <row r="7236">
          <cell r="A7236" t="str">
            <v>Myriochele olgae</v>
          </cell>
        </row>
        <row r="7237">
          <cell r="A7237" t="str">
            <v>Myriochele picta</v>
          </cell>
        </row>
        <row r="7238">
          <cell r="A7238" t="str">
            <v>Myriotrochidae</v>
          </cell>
        </row>
        <row r="7239">
          <cell r="A7239" t="str">
            <v>Myriotrochus</v>
          </cell>
        </row>
        <row r="7240">
          <cell r="A7240" t="str">
            <v>Myrtea</v>
          </cell>
        </row>
        <row r="7241">
          <cell r="A7241" t="str">
            <v>Myrtea spinifera</v>
          </cell>
        </row>
        <row r="7242">
          <cell r="A7242" t="str">
            <v>Myrteinae</v>
          </cell>
        </row>
        <row r="7243">
          <cell r="A7243" t="str">
            <v>Mysella</v>
          </cell>
        </row>
        <row r="7244">
          <cell r="A7244" t="str">
            <v>Mysia</v>
          </cell>
        </row>
        <row r="7245">
          <cell r="A7245" t="str">
            <v>Mysia undata</v>
          </cell>
        </row>
        <row r="7246">
          <cell r="A7246" t="str">
            <v>Mysida</v>
          </cell>
        </row>
        <row r="7247">
          <cell r="A7247" t="str">
            <v>Mysidacea</v>
          </cell>
        </row>
        <row r="7248">
          <cell r="A7248" t="str">
            <v>Mysidae</v>
          </cell>
        </row>
        <row r="7249">
          <cell r="A7249" t="str">
            <v>Mysidopsis</v>
          </cell>
        </row>
        <row r="7250">
          <cell r="A7250" t="str">
            <v>Mysidopsis didelphys</v>
          </cell>
        </row>
        <row r="7251">
          <cell r="A7251" t="str">
            <v>Mysidopsis gibbosa</v>
          </cell>
        </row>
        <row r="7252">
          <cell r="A7252" t="str">
            <v>Mysinae</v>
          </cell>
        </row>
        <row r="7253">
          <cell r="A7253" t="str">
            <v>Mysini</v>
          </cell>
        </row>
        <row r="7254">
          <cell r="A7254" t="str">
            <v>Mysis</v>
          </cell>
        </row>
        <row r="7255">
          <cell r="A7255" t="str">
            <v>Mysta picta</v>
          </cell>
        </row>
        <row r="7256">
          <cell r="A7256" t="str">
            <v>Mystacides</v>
          </cell>
        </row>
        <row r="7257">
          <cell r="A7257" t="str">
            <v>Mystacides azurea</v>
          </cell>
        </row>
        <row r="7258">
          <cell r="A7258" t="str">
            <v>Mystacides azureus</v>
          </cell>
        </row>
        <row r="7259">
          <cell r="A7259" t="str">
            <v>Mystacides longicornis</v>
          </cell>
        </row>
        <row r="7260">
          <cell r="A7260" t="str">
            <v>Mystacides nigra</v>
          </cell>
        </row>
        <row r="7261">
          <cell r="A7261" t="str">
            <v>Mystides</v>
          </cell>
        </row>
        <row r="7262">
          <cell r="A7262" t="str">
            <v>Mystides bidentata</v>
          </cell>
        </row>
        <row r="7263">
          <cell r="A7263" t="str">
            <v>Mystides borealis</v>
          </cell>
        </row>
        <row r="7264">
          <cell r="A7264" t="str">
            <v>Mystides caeca</v>
          </cell>
        </row>
        <row r="7265">
          <cell r="A7265" t="str">
            <v>Mytella</v>
          </cell>
        </row>
        <row r="7266">
          <cell r="A7266" t="str">
            <v>Mytella charruana</v>
          </cell>
        </row>
        <row r="7267">
          <cell r="A7267" t="str">
            <v>Mytilaster</v>
          </cell>
        </row>
        <row r="7268">
          <cell r="A7268" t="str">
            <v>Mytilaster marioni</v>
          </cell>
        </row>
        <row r="7269">
          <cell r="A7269" t="str">
            <v>Mytilaster minimus</v>
          </cell>
        </row>
        <row r="7270">
          <cell r="A7270" t="str">
            <v>Mytilaster solidus</v>
          </cell>
        </row>
        <row r="7271">
          <cell r="A7271" t="str">
            <v>Mytilidae</v>
          </cell>
        </row>
        <row r="7272">
          <cell r="A7272" t="str">
            <v>Mytiloida</v>
          </cell>
        </row>
        <row r="7273">
          <cell r="A7273" t="str">
            <v>Mytiloidea</v>
          </cell>
        </row>
        <row r="7274">
          <cell r="A7274" t="str">
            <v>Mytilopsis</v>
          </cell>
        </row>
        <row r="7275">
          <cell r="A7275" t="str">
            <v>Mytilopsis leucophaeata</v>
          </cell>
        </row>
        <row r="7276">
          <cell r="A7276" t="str">
            <v>Mytilus</v>
          </cell>
        </row>
        <row r="7277">
          <cell r="A7277" t="str">
            <v>Mytilus edulis</v>
          </cell>
        </row>
        <row r="7278">
          <cell r="A7278" t="str">
            <v>Mytilus galloprovincialis</v>
          </cell>
        </row>
        <row r="7279">
          <cell r="A7279" t="str">
            <v>Myxas</v>
          </cell>
        </row>
        <row r="7280">
          <cell r="A7280" t="str">
            <v>Myxas glutinosa</v>
          </cell>
        </row>
        <row r="7281">
          <cell r="A7281" t="str">
            <v>Myxicola</v>
          </cell>
        </row>
        <row r="7282">
          <cell r="A7282" t="str">
            <v>Myxicola infundibulum</v>
          </cell>
        </row>
        <row r="7283">
          <cell r="A7283" t="str">
            <v>Myxilla</v>
          </cell>
        </row>
        <row r="7284">
          <cell r="A7284" t="str">
            <v>Myxilla (Myxilla)</v>
          </cell>
        </row>
        <row r="7285">
          <cell r="A7285" t="str">
            <v>Myxilla (Myxilla) fimbriata</v>
          </cell>
        </row>
        <row r="7286">
          <cell r="A7286" t="str">
            <v>Myxilla (Myxilla) incrustans</v>
          </cell>
        </row>
        <row r="7287">
          <cell r="A7287" t="str">
            <v>Myxilla (Myxilla) rosacea</v>
          </cell>
        </row>
        <row r="7288">
          <cell r="A7288" t="str">
            <v>Myxilla incrustans</v>
          </cell>
        </row>
        <row r="7289">
          <cell r="A7289" t="str">
            <v>Myxilla rosacea</v>
          </cell>
        </row>
        <row r="7290">
          <cell r="A7290" t="str">
            <v>Myxillidae</v>
          </cell>
        </row>
        <row r="7291">
          <cell r="A7291" t="str">
            <v>Myxillina</v>
          </cell>
        </row>
        <row r="7292">
          <cell r="A7292" t="str">
            <v>Myxophaga</v>
          </cell>
        </row>
        <row r="7293">
          <cell r="A7293" t="str">
            <v>N. natalensis Euryhalin</v>
          </cell>
        </row>
        <row r="7294">
          <cell r="A7294" t="str">
            <v>Nacellidae</v>
          </cell>
        </row>
        <row r="7295">
          <cell r="A7295" t="str">
            <v>Nacellina</v>
          </cell>
        </row>
        <row r="7296">
          <cell r="A7296" t="str">
            <v>Naididae</v>
          </cell>
        </row>
        <row r="7297">
          <cell r="A7297" t="str">
            <v>Naidinae</v>
          </cell>
        </row>
        <row r="7298">
          <cell r="A7298" t="str">
            <v>Naineris</v>
          </cell>
        </row>
        <row r="7299">
          <cell r="A7299" t="str">
            <v>Naineris laevigata</v>
          </cell>
        </row>
        <row r="7300">
          <cell r="A7300" t="str">
            <v>Nais</v>
          </cell>
        </row>
        <row r="7301">
          <cell r="A7301" t="str">
            <v>Nais alpina</v>
          </cell>
        </row>
        <row r="7302">
          <cell r="A7302" t="str">
            <v>Nais barbata</v>
          </cell>
        </row>
        <row r="7303">
          <cell r="A7303" t="str">
            <v>Nais behningi</v>
          </cell>
        </row>
        <row r="7304">
          <cell r="A7304" t="str">
            <v>Nais bretscheri</v>
          </cell>
        </row>
        <row r="7305">
          <cell r="A7305" t="str">
            <v>Nais christinae</v>
          </cell>
        </row>
        <row r="7306">
          <cell r="A7306" t="str">
            <v>Nais communis</v>
          </cell>
        </row>
        <row r="7307">
          <cell r="A7307" t="str">
            <v>Nais elinguis</v>
          </cell>
        </row>
        <row r="7308">
          <cell r="A7308" t="str">
            <v>Nais furcata</v>
          </cell>
        </row>
        <row r="7309">
          <cell r="A7309" t="str">
            <v>Nais littoralis</v>
          </cell>
        </row>
        <row r="7310">
          <cell r="A7310" t="str">
            <v>Nais pardalis</v>
          </cell>
        </row>
        <row r="7311">
          <cell r="A7311" t="str">
            <v>Nais pseudobtusa</v>
          </cell>
        </row>
        <row r="7312">
          <cell r="A7312" t="str">
            <v>Nais simplex</v>
          </cell>
        </row>
        <row r="7313">
          <cell r="A7313" t="str">
            <v>Nais variabilis</v>
          </cell>
        </row>
        <row r="7314">
          <cell r="A7314" t="str">
            <v>Nannastacidae</v>
          </cell>
        </row>
        <row r="7315">
          <cell r="A7315" t="str">
            <v>Nannastacus</v>
          </cell>
        </row>
        <row r="7316">
          <cell r="A7316" t="str">
            <v>Nannastacus longirostris</v>
          </cell>
        </row>
        <row r="7317">
          <cell r="A7317" t="str">
            <v>Nannastacus unguiculatus</v>
          </cell>
        </row>
        <row r="7318">
          <cell r="A7318" t="str">
            <v>Nannodiella</v>
          </cell>
        </row>
        <row r="7319">
          <cell r="A7319" t="str">
            <v>Nannodiella vespuciana</v>
          </cell>
        </row>
        <row r="7320">
          <cell r="A7320" t="str">
            <v>Nannonyx</v>
          </cell>
        </row>
        <row r="7321">
          <cell r="A7321" t="str">
            <v>Nannonyx spinimanus</v>
          </cell>
        </row>
        <row r="7322">
          <cell r="A7322" t="str">
            <v>Nanocladius</v>
          </cell>
        </row>
        <row r="7323">
          <cell r="A7323" t="str">
            <v>Nanomia</v>
          </cell>
        </row>
        <row r="7324">
          <cell r="A7324" t="str">
            <v>Nanomia cara</v>
          </cell>
        </row>
        <row r="7325">
          <cell r="A7325" t="str">
            <v>Narcomedusae</v>
          </cell>
        </row>
        <row r="7326">
          <cell r="A7326" t="str">
            <v>Narcomedusida</v>
          </cell>
        </row>
        <row r="7327">
          <cell r="A7327" t="str">
            <v>Nartus</v>
          </cell>
        </row>
        <row r="7328">
          <cell r="A7328" t="str">
            <v>Nartus grapei</v>
          </cell>
        </row>
        <row r="7329">
          <cell r="A7329" t="str">
            <v>Nassariidae</v>
          </cell>
        </row>
        <row r="7330">
          <cell r="A7330" t="str">
            <v>Nassariinae</v>
          </cell>
        </row>
        <row r="7331">
          <cell r="A7331" t="str">
            <v>Nassarius</v>
          </cell>
        </row>
        <row r="7332">
          <cell r="A7332" t="str">
            <v>Nassarius albescens</v>
          </cell>
        </row>
        <row r="7333">
          <cell r="A7333" t="str">
            <v>Nassarius corniculum</v>
          </cell>
        </row>
        <row r="7334">
          <cell r="A7334" t="str">
            <v>Nassarius crebricostatus</v>
          </cell>
        </row>
        <row r="7335">
          <cell r="A7335" t="str">
            <v>Nassarius cuvierii</v>
          </cell>
        </row>
        <row r="7336">
          <cell r="A7336" t="str">
            <v>Nassarius himeroessa</v>
          </cell>
        </row>
        <row r="7337">
          <cell r="A7337" t="str">
            <v>Nassarius incrassatus</v>
          </cell>
        </row>
        <row r="7338">
          <cell r="A7338" t="str">
            <v>Nassarius livescens</v>
          </cell>
        </row>
        <row r="7339">
          <cell r="A7339" t="str">
            <v>Nassarius mutabilis</v>
          </cell>
        </row>
        <row r="7340">
          <cell r="A7340" t="str">
            <v>Nassarius novaezelandiae</v>
          </cell>
        </row>
        <row r="7341">
          <cell r="A7341" t="str">
            <v>Nassarius pygmaeus</v>
          </cell>
        </row>
        <row r="7342">
          <cell r="A7342" t="str">
            <v>Nassarius pyramidalis</v>
          </cell>
        </row>
        <row r="7343">
          <cell r="A7343" t="str">
            <v>Nassarius reticulatus</v>
          </cell>
        </row>
        <row r="7344">
          <cell r="A7344" t="str">
            <v>Nassarius siquijorensis</v>
          </cell>
        </row>
        <row r="7345">
          <cell r="A7345" t="str">
            <v>Natarsia</v>
          </cell>
        </row>
        <row r="7346">
          <cell r="A7346" t="str">
            <v>Natarsiini</v>
          </cell>
        </row>
        <row r="7347">
          <cell r="A7347" t="str">
            <v>Natatolana</v>
          </cell>
        </row>
        <row r="7348">
          <cell r="A7348" t="str">
            <v>Natatolana borealis</v>
          </cell>
        </row>
        <row r="7349">
          <cell r="A7349" t="str">
            <v>Natatolana neglecta</v>
          </cell>
        </row>
        <row r="7350">
          <cell r="A7350" t="str">
            <v>Natica</v>
          </cell>
        </row>
        <row r="7351">
          <cell r="A7351" t="str">
            <v>Natica adansoni</v>
          </cell>
        </row>
        <row r="7352">
          <cell r="A7352" t="str">
            <v>Natica hebraea</v>
          </cell>
        </row>
        <row r="7353">
          <cell r="A7353" t="str">
            <v>Natica marochiensis</v>
          </cell>
        </row>
        <row r="7354">
          <cell r="A7354" t="str">
            <v>Natica menkeana</v>
          </cell>
        </row>
        <row r="7355">
          <cell r="A7355" t="str">
            <v>Natica prietoi</v>
          </cell>
        </row>
        <row r="7356">
          <cell r="A7356" t="str">
            <v>Natica tedbayeri</v>
          </cell>
        </row>
        <row r="7357">
          <cell r="A7357" t="str">
            <v>Naticarius</v>
          </cell>
        </row>
        <row r="7358">
          <cell r="A7358" t="str">
            <v>Naticarius canrena</v>
          </cell>
        </row>
        <row r="7359">
          <cell r="A7359" t="str">
            <v>Naticarius hebraeus</v>
          </cell>
        </row>
        <row r="7360">
          <cell r="A7360" t="str">
            <v>Naticarius onca</v>
          </cell>
        </row>
        <row r="7361">
          <cell r="A7361" t="str">
            <v>Naticidae</v>
          </cell>
        </row>
        <row r="7362">
          <cell r="A7362" t="str">
            <v>Naticinae</v>
          </cell>
        </row>
        <row r="7363">
          <cell r="A7363" t="str">
            <v>Naticoidea</v>
          </cell>
        </row>
        <row r="7364">
          <cell r="A7364" t="str">
            <v>Naucoridae</v>
          </cell>
        </row>
        <row r="7365">
          <cell r="A7365" t="str">
            <v>Naucorinae</v>
          </cell>
        </row>
        <row r="7366">
          <cell r="A7366" t="str">
            <v>Naucorini</v>
          </cell>
        </row>
        <row r="7367">
          <cell r="A7367" t="str">
            <v>Naucoris</v>
          </cell>
        </row>
        <row r="7368">
          <cell r="A7368" t="str">
            <v>Naucoris maculatus</v>
          </cell>
        </row>
        <row r="7369">
          <cell r="A7369" t="str">
            <v>Naucoroidea</v>
          </cell>
        </row>
        <row r="7370">
          <cell r="A7370" t="str">
            <v>Neanthes</v>
          </cell>
        </row>
        <row r="7371">
          <cell r="A7371" t="str">
            <v>Neanthes acuminata</v>
          </cell>
        </row>
        <row r="7372">
          <cell r="A7372" t="str">
            <v>Neanthes agulhana</v>
          </cell>
        </row>
        <row r="7373">
          <cell r="A7373" t="str">
            <v>Neanthes caudata</v>
          </cell>
        </row>
        <row r="7374">
          <cell r="A7374" t="str">
            <v>Neanthes flavipes</v>
          </cell>
        </row>
        <row r="7375">
          <cell r="A7375" t="str">
            <v>Neanthes fucata</v>
          </cell>
        </row>
        <row r="7376">
          <cell r="A7376" t="str">
            <v>Neanthes irrorata</v>
          </cell>
        </row>
        <row r="7377">
          <cell r="A7377" t="str">
            <v>Neanthes kerguelensis</v>
          </cell>
        </row>
        <row r="7378">
          <cell r="A7378" t="str">
            <v>Neanthes nubila</v>
          </cell>
        </row>
        <row r="7379">
          <cell r="A7379" t="str">
            <v>Neanthes rubicunda</v>
          </cell>
        </row>
        <row r="7380">
          <cell r="A7380" t="str">
            <v>Neanthes succinea</v>
          </cell>
        </row>
        <row r="7381">
          <cell r="A7381" t="str">
            <v>Neanthes virens</v>
          </cell>
        </row>
        <row r="7382">
          <cell r="A7382" t="str">
            <v>Neanuridae</v>
          </cell>
        </row>
        <row r="7383">
          <cell r="A7383" t="str">
            <v>Nebalia</v>
          </cell>
        </row>
        <row r="7384">
          <cell r="A7384" t="str">
            <v>Nebalia bipes</v>
          </cell>
        </row>
        <row r="7385">
          <cell r="A7385" t="str">
            <v>Nebalia reboredae</v>
          </cell>
        </row>
        <row r="7386">
          <cell r="A7386" t="str">
            <v>Nebalia strausi</v>
          </cell>
        </row>
        <row r="7387">
          <cell r="A7387" t="str">
            <v>Nebalia troncosoi</v>
          </cell>
        </row>
        <row r="7388">
          <cell r="A7388" t="str">
            <v>Nebaliacea</v>
          </cell>
        </row>
        <row r="7389">
          <cell r="A7389" t="str">
            <v>Nebaliidae</v>
          </cell>
        </row>
        <row r="7390">
          <cell r="A7390" t="str">
            <v>Nebrioporus</v>
          </cell>
        </row>
        <row r="7391">
          <cell r="A7391" t="str">
            <v>Nebrioporus assimilis</v>
          </cell>
        </row>
        <row r="7392">
          <cell r="A7392" t="str">
            <v>Nebrioporus canaliculatus</v>
          </cell>
        </row>
        <row r="7393">
          <cell r="A7393" t="str">
            <v>Nebrioporus elegans</v>
          </cell>
        </row>
        <row r="7394">
          <cell r="A7394" t="str">
            <v>Nebrioporus martini</v>
          </cell>
        </row>
        <row r="7395">
          <cell r="A7395" t="str">
            <v>Necallianassa</v>
          </cell>
        </row>
        <row r="7396">
          <cell r="A7396" t="str">
            <v>Necallianassa truncata</v>
          </cell>
        </row>
        <row r="7397">
          <cell r="A7397" t="str">
            <v>Necora</v>
          </cell>
        </row>
        <row r="7398">
          <cell r="A7398" t="str">
            <v>Necora puber</v>
          </cell>
        </row>
        <row r="7399">
          <cell r="A7399" t="str">
            <v>Nectopsyche</v>
          </cell>
        </row>
        <row r="7400">
          <cell r="A7400" t="str">
            <v>Nectopsychini</v>
          </cell>
        </row>
        <row r="7401">
          <cell r="A7401" t="str">
            <v>Nehalennia</v>
          </cell>
        </row>
        <row r="7402">
          <cell r="A7402" t="str">
            <v>Nehalennia minuta</v>
          </cell>
        </row>
        <row r="7403">
          <cell r="A7403" t="str">
            <v>Nehalennia speciosa</v>
          </cell>
        </row>
        <row r="7404">
          <cell r="A7404" t="str">
            <v>Neilonella</v>
          </cell>
        </row>
        <row r="7405">
          <cell r="A7405" t="str">
            <v>Neilonella sulculata</v>
          </cell>
        </row>
        <row r="7406">
          <cell r="A7406" t="str">
            <v>Neilonellidae</v>
          </cell>
        </row>
        <row r="7407">
          <cell r="A7407" t="str">
            <v>Nemata</v>
          </cell>
        </row>
        <row r="7408">
          <cell r="A7408" t="str">
            <v>Nemathelmintha</v>
          </cell>
        </row>
        <row r="7409">
          <cell r="A7409" t="str">
            <v>Nematocarcinoidea</v>
          </cell>
        </row>
        <row r="7410">
          <cell r="A7410" t="str">
            <v>Nematocera</v>
          </cell>
        </row>
        <row r="7411">
          <cell r="A7411" t="str">
            <v>Nematoda</v>
          </cell>
        </row>
        <row r="7412">
          <cell r="A7412" t="str">
            <v>Nematonereis</v>
          </cell>
        </row>
        <row r="7413">
          <cell r="A7413" t="str">
            <v>Nematonereis hebes</v>
          </cell>
        </row>
        <row r="7414">
          <cell r="A7414" t="str">
            <v>Nematonereis unicornis</v>
          </cell>
        </row>
        <row r="7415">
          <cell r="A7415" t="str">
            <v>Nematozoa</v>
          </cell>
        </row>
        <row r="7416">
          <cell r="A7416" t="str">
            <v>Nemertea</v>
          </cell>
        </row>
        <row r="7417">
          <cell r="A7417" t="str">
            <v>Nemertea incertae sedis</v>
          </cell>
        </row>
        <row r="7418">
          <cell r="A7418" t="str">
            <v>Nemertes</v>
          </cell>
        </row>
        <row r="7419">
          <cell r="A7419" t="str">
            <v>Nemertesia</v>
          </cell>
        </row>
        <row r="7420">
          <cell r="A7420" t="str">
            <v>Nemertesia antennina</v>
          </cell>
        </row>
        <row r="7421">
          <cell r="A7421" t="str">
            <v>Nemertesia ramosa</v>
          </cell>
        </row>
        <row r="7422">
          <cell r="A7422" t="str">
            <v>Nemertina</v>
          </cell>
        </row>
        <row r="7423">
          <cell r="A7423" t="str">
            <v>Nemertina incertae</v>
          </cell>
        </row>
        <row r="7424">
          <cell r="A7424" t="str">
            <v>Nemocardium</v>
          </cell>
        </row>
        <row r="7425">
          <cell r="A7425" t="str">
            <v>Nemocardium tinctum</v>
          </cell>
        </row>
        <row r="7426">
          <cell r="A7426" t="str">
            <v>Nemopsis</v>
          </cell>
        </row>
        <row r="7427">
          <cell r="A7427" t="str">
            <v>Nemopsis bachei</v>
          </cell>
        </row>
        <row r="7428">
          <cell r="A7428" t="str">
            <v>Nemotaulius</v>
          </cell>
        </row>
        <row r="7429">
          <cell r="A7429" t="str">
            <v>Nemotaulius punctatolineatus</v>
          </cell>
        </row>
        <row r="7430">
          <cell r="A7430" t="str">
            <v>Nemotelus</v>
          </cell>
        </row>
        <row r="7431">
          <cell r="A7431" t="str">
            <v>Nemoura</v>
          </cell>
        </row>
        <row r="7432">
          <cell r="A7432" t="str">
            <v>Nemoura avicularis</v>
          </cell>
        </row>
        <row r="7433">
          <cell r="A7433" t="str">
            <v>Nemoura cambrica</v>
          </cell>
        </row>
        <row r="7434">
          <cell r="A7434" t="str">
            <v>Nemoura cinerea</v>
          </cell>
        </row>
        <row r="7435">
          <cell r="A7435" t="str">
            <v>Nemoura confusa</v>
          </cell>
        </row>
        <row r="7436">
          <cell r="A7436" t="str">
            <v>Nemoura dubitans</v>
          </cell>
        </row>
        <row r="7437">
          <cell r="A7437" t="str">
            <v>Nemoura erratica</v>
          </cell>
        </row>
        <row r="7438">
          <cell r="A7438" t="str">
            <v>Nemoura flexuosa</v>
          </cell>
        </row>
        <row r="7439">
          <cell r="A7439" t="str">
            <v>Nemoura fulviceps</v>
          </cell>
        </row>
        <row r="7440">
          <cell r="A7440" t="str">
            <v>Nemoura lacustris</v>
          </cell>
        </row>
        <row r="7441">
          <cell r="A7441" t="str">
            <v>Nemoura marginata</v>
          </cell>
        </row>
        <row r="7442">
          <cell r="A7442" t="str">
            <v>Nemoura minima</v>
          </cell>
        </row>
        <row r="7443">
          <cell r="A7443" t="str">
            <v>Nemoura mortoni</v>
          </cell>
        </row>
        <row r="7444">
          <cell r="A7444" t="str">
            <v>Nemoura moselyi</v>
          </cell>
        </row>
        <row r="7445">
          <cell r="A7445" t="str">
            <v>Nemoura obtusa</v>
          </cell>
        </row>
        <row r="7446">
          <cell r="A7446" t="str">
            <v>Nemoura sciurus</v>
          </cell>
        </row>
        <row r="7447">
          <cell r="A7447" t="str">
            <v>Nemoura sinuata</v>
          </cell>
        </row>
        <row r="7448">
          <cell r="A7448" t="str">
            <v>Nemoura uncinata</v>
          </cell>
        </row>
        <row r="7449">
          <cell r="A7449" t="str">
            <v>Nemoura undulata</v>
          </cell>
        </row>
        <row r="7450">
          <cell r="A7450" t="str">
            <v>Nemouridae</v>
          </cell>
        </row>
        <row r="7451">
          <cell r="A7451" t="str">
            <v>Nemouroidea</v>
          </cell>
        </row>
        <row r="7452">
          <cell r="A7452" t="str">
            <v>Nemurella</v>
          </cell>
        </row>
        <row r="7453">
          <cell r="A7453" t="str">
            <v>Nemurella picteti</v>
          </cell>
        </row>
        <row r="7454">
          <cell r="A7454" t="str">
            <v>Nemurella pictetii</v>
          </cell>
        </row>
        <row r="7455">
          <cell r="A7455" t="str">
            <v>Neoamphitrite</v>
          </cell>
        </row>
        <row r="7456">
          <cell r="A7456" t="str">
            <v>Neoamphitrite affinis</v>
          </cell>
        </row>
        <row r="7457">
          <cell r="A7457" t="str">
            <v>Neoamphitrite edwardsi</v>
          </cell>
        </row>
        <row r="7458">
          <cell r="A7458" t="str">
            <v>Neoamphitrite figulus</v>
          </cell>
        </row>
        <row r="7459">
          <cell r="A7459" t="str">
            <v>Neoamphitrite groenlandica</v>
          </cell>
        </row>
        <row r="7460">
          <cell r="A7460" t="str">
            <v>Neocalanus</v>
          </cell>
        </row>
        <row r="7461">
          <cell r="A7461" t="str">
            <v>Neocalanus gracilis</v>
          </cell>
        </row>
        <row r="7462">
          <cell r="A7462" t="str">
            <v>Neocancilla</v>
          </cell>
        </row>
        <row r="7463">
          <cell r="A7463" t="str">
            <v>Neocaridina</v>
          </cell>
        </row>
        <row r="7464">
          <cell r="A7464" t="str">
            <v>Neocaridina heteropoda</v>
          </cell>
        </row>
        <row r="7465">
          <cell r="A7465" t="str">
            <v>Neocaridina heteropoda var. red</v>
          </cell>
        </row>
        <row r="7466">
          <cell r="A7466" t="str">
            <v>Neocheilostomatina</v>
          </cell>
        </row>
        <row r="7467">
          <cell r="A7467" t="str">
            <v>Neocopepoda</v>
          </cell>
        </row>
        <row r="7468">
          <cell r="A7468" t="str">
            <v>Neocucumis</v>
          </cell>
        </row>
        <row r="7469">
          <cell r="A7469" t="str">
            <v>Neocucumis marioni</v>
          </cell>
        </row>
        <row r="7470">
          <cell r="A7470" t="str">
            <v>Neocucumis marionii</v>
          </cell>
        </row>
        <row r="7471">
          <cell r="A7471" t="str">
            <v>Neodalyellida</v>
          </cell>
        </row>
        <row r="7472">
          <cell r="A7472" t="str">
            <v>Neodermata</v>
          </cell>
        </row>
        <row r="7473">
          <cell r="A7473" t="str">
            <v>Neodexiospira</v>
          </cell>
        </row>
        <row r="7474">
          <cell r="A7474" t="str">
            <v>Neoelmis</v>
          </cell>
        </row>
        <row r="7475">
          <cell r="A7475" t="str">
            <v>Neoephemera</v>
          </cell>
        </row>
        <row r="7476">
          <cell r="A7476" t="str">
            <v>Neoephemera maxima</v>
          </cell>
        </row>
        <row r="7477">
          <cell r="A7477" t="str">
            <v>Neoephemeridae</v>
          </cell>
        </row>
        <row r="7478">
          <cell r="A7478" t="str">
            <v>Neogastropoda</v>
          </cell>
        </row>
        <row r="7479">
          <cell r="A7479" t="str">
            <v>Neogerris</v>
          </cell>
        </row>
        <row r="7480">
          <cell r="A7480" t="str">
            <v>Neognathostomata</v>
          </cell>
        </row>
        <row r="7481">
          <cell r="A7481" t="str">
            <v>Neogyptis</v>
          </cell>
        </row>
        <row r="7482">
          <cell r="A7482" t="str">
            <v>Neogyptis rosea</v>
          </cell>
        </row>
        <row r="7483">
          <cell r="A7483" t="str">
            <v>Neoleanira</v>
          </cell>
        </row>
        <row r="7484">
          <cell r="A7484" t="str">
            <v>Neoleanira tetragona</v>
          </cell>
        </row>
        <row r="7485">
          <cell r="A7485" t="str">
            <v>Neolimnomyia</v>
          </cell>
        </row>
        <row r="7486">
          <cell r="A7486" t="str">
            <v>Neoloricata</v>
          </cell>
        </row>
        <row r="7487">
          <cell r="A7487" t="str">
            <v>Neomysis</v>
          </cell>
        </row>
        <row r="7488">
          <cell r="A7488" t="str">
            <v>Neomysis integer</v>
          </cell>
        </row>
        <row r="7489">
          <cell r="A7489" t="str">
            <v>Neoneura</v>
          </cell>
        </row>
        <row r="7490">
          <cell r="A7490" t="str">
            <v>Neoneura angelensis</v>
          </cell>
        </row>
        <row r="7491">
          <cell r="A7491" t="str">
            <v>Neoneura bilinearis</v>
          </cell>
        </row>
        <row r="7492">
          <cell r="A7492" t="str">
            <v>Neoneura fulvicollis</v>
          </cell>
        </row>
        <row r="7493">
          <cell r="A7493" t="str">
            <v>Neoneura joana</v>
          </cell>
        </row>
        <row r="7494">
          <cell r="A7494" t="str">
            <v>Neoneura mariana</v>
          </cell>
        </row>
        <row r="7495">
          <cell r="A7495" t="str">
            <v>Neoneura myrthea</v>
          </cell>
        </row>
        <row r="7496">
          <cell r="A7496" t="str">
            <v>Neoneura sylvatica</v>
          </cell>
        </row>
        <row r="7497">
          <cell r="A7497" t="str">
            <v>Neonotomastus</v>
          </cell>
        </row>
        <row r="7498">
          <cell r="A7498" t="str">
            <v>Neopentadactyla</v>
          </cell>
        </row>
        <row r="7499">
          <cell r="A7499" t="str">
            <v>Neopentadactyla mixta</v>
          </cell>
        </row>
        <row r="7500">
          <cell r="A7500" t="str">
            <v>Neopilumnoplax</v>
          </cell>
        </row>
        <row r="7501">
          <cell r="A7501" t="str">
            <v>Neopilumnoplax americana</v>
          </cell>
        </row>
        <row r="7502">
          <cell r="A7502" t="str">
            <v>Neoplea</v>
          </cell>
        </row>
        <row r="7503">
          <cell r="A7503" t="str">
            <v>Neopycnodonte</v>
          </cell>
        </row>
        <row r="7504">
          <cell r="A7504" t="str">
            <v>Neopycnodonte cochlear</v>
          </cell>
        </row>
        <row r="7505">
          <cell r="A7505" t="str">
            <v>Neosabellides</v>
          </cell>
        </row>
        <row r="7506">
          <cell r="A7506" t="str">
            <v>Neosabellides oceanica</v>
          </cell>
        </row>
        <row r="7507">
          <cell r="A7507" t="str">
            <v>Neosiliqua</v>
          </cell>
        </row>
        <row r="7508">
          <cell r="A7508" t="str">
            <v>Neosiliqua winteriana</v>
          </cell>
        </row>
        <row r="7509">
          <cell r="A7509" t="str">
            <v>Neotrichia</v>
          </cell>
        </row>
        <row r="7510">
          <cell r="A7510" t="str">
            <v>Neotrichiini</v>
          </cell>
        </row>
        <row r="7511">
          <cell r="A7511" t="str">
            <v>Neozavrelia</v>
          </cell>
        </row>
        <row r="7512">
          <cell r="A7512" t="str">
            <v>Nepa</v>
          </cell>
        </row>
        <row r="7513">
          <cell r="A7513" t="str">
            <v>Nepa cinerea</v>
          </cell>
        </row>
        <row r="7514">
          <cell r="A7514" t="str">
            <v>Nepa sardiniensis</v>
          </cell>
        </row>
        <row r="7515">
          <cell r="A7515" t="str">
            <v>Nephasoma</v>
          </cell>
        </row>
        <row r="7516">
          <cell r="A7516" t="str">
            <v>Nephasoma (Nephasoma)</v>
          </cell>
        </row>
        <row r="7517">
          <cell r="A7517" t="str">
            <v>Nephasoma (Nephasoma) diaphanes</v>
          </cell>
        </row>
        <row r="7518">
          <cell r="A7518" t="str">
            <v>Nephasoma (Nephasoma) minutum</v>
          </cell>
        </row>
        <row r="7519">
          <cell r="A7519" t="str">
            <v>Nephepeltia</v>
          </cell>
        </row>
        <row r="7520">
          <cell r="A7520" t="str">
            <v>Nephepeltia flavifrons</v>
          </cell>
        </row>
        <row r="7521">
          <cell r="A7521" t="str">
            <v>Nephepeltia phryne</v>
          </cell>
        </row>
        <row r="7522">
          <cell r="A7522" t="str">
            <v>Nephropidae</v>
          </cell>
        </row>
        <row r="7523">
          <cell r="A7523" t="str">
            <v>Nephropoidea</v>
          </cell>
        </row>
        <row r="7524">
          <cell r="A7524" t="str">
            <v>Nephrops</v>
          </cell>
        </row>
        <row r="7525">
          <cell r="A7525" t="str">
            <v>Nephrops norvegicus</v>
          </cell>
        </row>
        <row r="7526">
          <cell r="A7526" t="str">
            <v>Nephrotoma</v>
          </cell>
        </row>
        <row r="7527">
          <cell r="A7527" t="str">
            <v>Nephtheidae</v>
          </cell>
        </row>
        <row r="7528">
          <cell r="A7528" t="str">
            <v>Nephtyidae</v>
          </cell>
        </row>
        <row r="7529">
          <cell r="A7529" t="str">
            <v>Nephtys</v>
          </cell>
        </row>
        <row r="7530">
          <cell r="A7530" t="str">
            <v>Nephtys assimilis</v>
          </cell>
        </row>
        <row r="7531">
          <cell r="A7531" t="str">
            <v>Nephtys caeca</v>
          </cell>
        </row>
        <row r="7532">
          <cell r="A7532" t="str">
            <v>Nephtys ciliata</v>
          </cell>
        </row>
        <row r="7533">
          <cell r="A7533" t="str">
            <v>Nephtys cirrosa</v>
          </cell>
        </row>
        <row r="7534">
          <cell r="A7534" t="str">
            <v>Nephtys hombergii</v>
          </cell>
        </row>
        <row r="7535">
          <cell r="A7535" t="str">
            <v>Nephtys hystricis</v>
          </cell>
        </row>
        <row r="7536">
          <cell r="A7536" t="str">
            <v>Nephtys incisa</v>
          </cell>
        </row>
        <row r="7537">
          <cell r="A7537" t="str">
            <v>Nephtys kersivalensis</v>
          </cell>
        </row>
        <row r="7538">
          <cell r="A7538" t="str">
            <v>Nephtys longosetosa</v>
          </cell>
        </row>
        <row r="7539">
          <cell r="A7539" t="str">
            <v>Nephtys paradoxa</v>
          </cell>
        </row>
        <row r="7540">
          <cell r="A7540" t="str">
            <v>Nepidae</v>
          </cell>
        </row>
        <row r="7541">
          <cell r="A7541" t="str">
            <v>Nepinae</v>
          </cell>
        </row>
        <row r="7542">
          <cell r="A7542" t="str">
            <v>Nepinnotheres</v>
          </cell>
        </row>
        <row r="7543">
          <cell r="A7543" t="str">
            <v>Nepinnotheres pinnotheres</v>
          </cell>
        </row>
        <row r="7544">
          <cell r="A7544" t="str">
            <v>Nepoidea</v>
          </cell>
        </row>
        <row r="7545">
          <cell r="A7545" t="str">
            <v>Nepomorpha</v>
          </cell>
        </row>
        <row r="7546">
          <cell r="A7546" t="str">
            <v>Nereididae</v>
          </cell>
        </row>
        <row r="7547">
          <cell r="A7547" t="str">
            <v>Nereidiformia</v>
          </cell>
        </row>
        <row r="7548">
          <cell r="A7548" t="str">
            <v>Nereidinae</v>
          </cell>
        </row>
        <row r="7549">
          <cell r="A7549" t="str">
            <v>Nereimyra</v>
          </cell>
        </row>
        <row r="7550">
          <cell r="A7550" t="str">
            <v>Nereimyra punctata</v>
          </cell>
        </row>
        <row r="7551">
          <cell r="A7551" t="str">
            <v>Nereinae</v>
          </cell>
        </row>
        <row r="7552">
          <cell r="A7552" t="str">
            <v>Nereiphylla</v>
          </cell>
        </row>
        <row r="7553">
          <cell r="A7553" t="str">
            <v>Nereiphylla castanea</v>
          </cell>
        </row>
        <row r="7554">
          <cell r="A7554" t="str">
            <v>Nereiphylla paretti</v>
          </cell>
        </row>
        <row r="7555">
          <cell r="A7555" t="str">
            <v>Nereiphylla pusilla</v>
          </cell>
        </row>
        <row r="7556">
          <cell r="A7556" t="str">
            <v>Nereiphylla rubiginosa</v>
          </cell>
        </row>
        <row r="7557">
          <cell r="A7557" t="str">
            <v>Nereis</v>
          </cell>
        </row>
        <row r="7558">
          <cell r="A7558" t="str">
            <v>Nereis (Nereis)</v>
          </cell>
        </row>
        <row r="7559">
          <cell r="A7559" t="str">
            <v>Nereis falsa</v>
          </cell>
        </row>
        <row r="7560">
          <cell r="A7560" t="str">
            <v>Nereis fucata</v>
          </cell>
        </row>
        <row r="7561">
          <cell r="A7561" t="str">
            <v>Nereis irrorata</v>
          </cell>
        </row>
        <row r="7562">
          <cell r="A7562" t="str">
            <v>Nereis lamellosa</v>
          </cell>
        </row>
        <row r="7563">
          <cell r="A7563" t="str">
            <v>Nereis pelagica</v>
          </cell>
        </row>
        <row r="7564">
          <cell r="A7564" t="str">
            <v>Nereis rava</v>
          </cell>
        </row>
        <row r="7565">
          <cell r="A7565" t="str">
            <v>Nereis zonata</v>
          </cell>
        </row>
        <row r="7566">
          <cell r="A7566" t="str">
            <v>Nerine</v>
          </cell>
        </row>
        <row r="7567">
          <cell r="A7567" t="str">
            <v>Nerinides</v>
          </cell>
        </row>
        <row r="7568">
          <cell r="A7568" t="str">
            <v>Nerinides cantabra</v>
          </cell>
        </row>
        <row r="7569">
          <cell r="A7569" t="str">
            <v>Nerita</v>
          </cell>
        </row>
        <row r="7570">
          <cell r="A7570" t="str">
            <v>Nerita fulgurans</v>
          </cell>
        </row>
        <row r="7571">
          <cell r="A7571" t="str">
            <v>Nerita peloronta</v>
          </cell>
        </row>
        <row r="7572">
          <cell r="A7572" t="str">
            <v>Nerita tessellata</v>
          </cell>
        </row>
        <row r="7573">
          <cell r="A7573" t="str">
            <v>Nerita versicolor</v>
          </cell>
        </row>
        <row r="7574">
          <cell r="A7574" t="str">
            <v>Neritaemorphi</v>
          </cell>
        </row>
        <row r="7575">
          <cell r="A7575" t="str">
            <v>Neritidae</v>
          </cell>
        </row>
        <row r="7576">
          <cell r="A7576" t="str">
            <v>Neritilia</v>
          </cell>
        </row>
        <row r="7577">
          <cell r="A7577" t="str">
            <v>Neritilia consimilis</v>
          </cell>
        </row>
        <row r="7578">
          <cell r="A7578" t="str">
            <v>Neritiliidae</v>
          </cell>
        </row>
        <row r="7579">
          <cell r="A7579" t="str">
            <v>Neritimorpha</v>
          </cell>
        </row>
        <row r="7580">
          <cell r="A7580" t="str">
            <v>Neritina</v>
          </cell>
        </row>
        <row r="7581">
          <cell r="A7581" t="str">
            <v>Neritina comorensis</v>
          </cell>
        </row>
        <row r="7582">
          <cell r="A7582" t="str">
            <v>Neritina gagates</v>
          </cell>
        </row>
        <row r="7583">
          <cell r="A7583" t="str">
            <v>Neritina knorri</v>
          </cell>
        </row>
        <row r="7584">
          <cell r="A7584" t="str">
            <v>Neritina mauriciae</v>
          </cell>
        </row>
        <row r="7585">
          <cell r="A7585" t="str">
            <v>Neritina pulligera</v>
          </cell>
        </row>
        <row r="7586">
          <cell r="A7586" t="str">
            <v>Neritina punctulata</v>
          </cell>
        </row>
        <row r="7587">
          <cell r="A7587" t="str">
            <v>Neritina spiniperda</v>
          </cell>
        </row>
        <row r="7588">
          <cell r="A7588" t="str">
            <v>Neritina stumpffi</v>
          </cell>
        </row>
        <row r="7589">
          <cell r="A7589" t="str">
            <v>Neritina virginea</v>
          </cell>
        </row>
        <row r="7590">
          <cell r="A7590" t="str">
            <v>Neritina zebra</v>
          </cell>
        </row>
        <row r="7591">
          <cell r="A7591" t="str">
            <v>Neritinae</v>
          </cell>
        </row>
        <row r="7592">
          <cell r="A7592" t="str">
            <v>Neritini</v>
          </cell>
        </row>
        <row r="7593">
          <cell r="A7593" t="str">
            <v>Neritoidea</v>
          </cell>
        </row>
        <row r="7594">
          <cell r="A7594" t="str">
            <v>Neritopsina</v>
          </cell>
        </row>
        <row r="7595">
          <cell r="A7595" t="str">
            <v>Nerthra</v>
          </cell>
        </row>
        <row r="7596">
          <cell r="A7596" t="str">
            <v>Nerthra raptoria</v>
          </cell>
        </row>
        <row r="7597">
          <cell r="A7597" t="str">
            <v>Nerthra terrestris</v>
          </cell>
        </row>
        <row r="7598">
          <cell r="A7598" t="str">
            <v>Nerthra unicornis</v>
          </cell>
        </row>
        <row r="7599">
          <cell r="A7599" t="str">
            <v>Nerthrinae</v>
          </cell>
        </row>
        <row r="7600">
          <cell r="A7600" t="str">
            <v>Neuraeschna</v>
          </cell>
        </row>
        <row r="7601">
          <cell r="A7601" t="str">
            <v>Neuraeschna capillata</v>
          </cell>
        </row>
        <row r="7602">
          <cell r="A7602" t="str">
            <v>Neuraeschna clavulata</v>
          </cell>
        </row>
        <row r="7603">
          <cell r="A7603" t="str">
            <v>Neuraeschna costalis</v>
          </cell>
        </row>
        <row r="7604">
          <cell r="A7604" t="str">
            <v>Neuraeschna harpya</v>
          </cell>
        </row>
        <row r="7605">
          <cell r="A7605" t="str">
            <v>Neureclipsis</v>
          </cell>
        </row>
        <row r="7606">
          <cell r="A7606" t="str">
            <v>Neureclipsis bimaculata</v>
          </cell>
        </row>
        <row r="7607">
          <cell r="A7607" t="str">
            <v>Neuroptera</v>
          </cell>
        </row>
        <row r="7608">
          <cell r="A7608" t="str">
            <v>Neuropterida</v>
          </cell>
        </row>
        <row r="7609">
          <cell r="A7609" t="str">
            <v>Neurorthidae</v>
          </cell>
        </row>
        <row r="7610">
          <cell r="A7610" t="str">
            <v>Neurorthus</v>
          </cell>
        </row>
        <row r="7611">
          <cell r="A7611" t="str">
            <v>Neurorthus fallax</v>
          </cell>
        </row>
        <row r="7612">
          <cell r="A7612" t="str">
            <v>Neverita</v>
          </cell>
        </row>
        <row r="7613">
          <cell r="A7613" t="str">
            <v>Neverita josephinia</v>
          </cell>
        </row>
        <row r="7614">
          <cell r="A7614" t="str">
            <v>Nicolea</v>
          </cell>
        </row>
        <row r="7615">
          <cell r="A7615" t="str">
            <v>Nicolea venustula</v>
          </cell>
        </row>
        <row r="7616">
          <cell r="A7616" t="str">
            <v>Nicomache</v>
          </cell>
        </row>
        <row r="7617">
          <cell r="A7617" t="str">
            <v>Nicomache (Loxochona)</v>
          </cell>
        </row>
        <row r="7618">
          <cell r="A7618" t="str">
            <v>Nicomache (Loxochona) trispinata</v>
          </cell>
        </row>
        <row r="7619">
          <cell r="A7619" t="str">
            <v>Nicomache (Nicomache)</v>
          </cell>
        </row>
        <row r="7620">
          <cell r="A7620" t="str">
            <v>Nicomache (Nicomache) minor</v>
          </cell>
        </row>
        <row r="7621">
          <cell r="A7621" t="str">
            <v>Nicomache lumbricalis</v>
          </cell>
        </row>
        <row r="7622">
          <cell r="A7622" t="str">
            <v>Nicomache minor</v>
          </cell>
        </row>
        <row r="7623">
          <cell r="A7623" t="str">
            <v>Nicomache trispinata</v>
          </cell>
        </row>
        <row r="7624">
          <cell r="A7624" t="str">
            <v>Nicomachinae</v>
          </cell>
        </row>
        <row r="7625">
          <cell r="A7625" t="str">
            <v>Nidaliidae</v>
          </cell>
        </row>
        <row r="7626">
          <cell r="A7626" t="str">
            <v>Nigrobaetis</v>
          </cell>
        </row>
        <row r="7627">
          <cell r="A7627" t="str">
            <v>Nigrobaetis colonus</v>
          </cell>
        </row>
        <row r="7628">
          <cell r="A7628" t="str">
            <v>Nigrobaetis niger</v>
          </cell>
        </row>
        <row r="7629">
          <cell r="A7629" t="str">
            <v>Nilotanypus</v>
          </cell>
        </row>
        <row r="7630">
          <cell r="A7630" t="str">
            <v>Nilothauma</v>
          </cell>
        </row>
        <row r="7631">
          <cell r="A7631" t="str">
            <v>Nimbocera</v>
          </cell>
        </row>
        <row r="7632">
          <cell r="A7632" t="str">
            <v>Ninoe</v>
          </cell>
        </row>
        <row r="7633">
          <cell r="A7633" t="str">
            <v>Ninoe armoricana</v>
          </cell>
        </row>
        <row r="7634">
          <cell r="A7634" t="str">
            <v>Niphargidae</v>
          </cell>
        </row>
        <row r="7635">
          <cell r="A7635" t="str">
            <v>Niphargopsis</v>
          </cell>
        </row>
        <row r="7636">
          <cell r="A7636" t="str">
            <v>Niphargopsis caspary</v>
          </cell>
        </row>
        <row r="7637">
          <cell r="A7637" t="str">
            <v>Niphargus</v>
          </cell>
        </row>
        <row r="7638">
          <cell r="A7638" t="str">
            <v>Niphargus aquilex</v>
          </cell>
        </row>
        <row r="7639">
          <cell r="A7639" t="str">
            <v>Niphargus caspary</v>
          </cell>
        </row>
        <row r="7640">
          <cell r="A7640" t="str">
            <v>Niphargus puteanus</v>
          </cell>
        </row>
        <row r="7641">
          <cell r="A7641" t="str">
            <v>Niphargus virei</v>
          </cell>
        </row>
        <row r="7642">
          <cell r="A7642" t="str">
            <v>Niso</v>
          </cell>
        </row>
        <row r="7643">
          <cell r="A7643" t="str">
            <v>Niso aeglees</v>
          </cell>
        </row>
        <row r="7644">
          <cell r="A7644" t="str">
            <v>Niso foresti</v>
          </cell>
        </row>
        <row r="7645">
          <cell r="A7645" t="str">
            <v>Nitidotellina</v>
          </cell>
        </row>
        <row r="7646">
          <cell r="A7646" t="str">
            <v>Nitidotellina unifasciata</v>
          </cell>
        </row>
        <row r="7647">
          <cell r="A7647" t="str">
            <v>Nitzschia</v>
          </cell>
        </row>
        <row r="7648">
          <cell r="A7648" t="str">
            <v>Niveria</v>
          </cell>
        </row>
        <row r="7649">
          <cell r="A7649" t="str">
            <v>Niveria nix</v>
          </cell>
        </row>
        <row r="7650">
          <cell r="A7650" t="str">
            <v>Niveria suffusa</v>
          </cell>
        </row>
        <row r="7651">
          <cell r="A7651" t="str">
            <v>Nodipecten</v>
          </cell>
        </row>
        <row r="7652">
          <cell r="A7652" t="str">
            <v>Nodipecten nodosus</v>
          </cell>
        </row>
        <row r="7653">
          <cell r="A7653" t="str">
            <v>Noetia</v>
          </cell>
        </row>
        <row r="7654">
          <cell r="A7654" t="str">
            <v>Noetia bisulcata</v>
          </cell>
        </row>
        <row r="7655">
          <cell r="A7655" t="str">
            <v>Noetiidae</v>
          </cell>
        </row>
        <row r="7656">
          <cell r="A7656" t="str">
            <v>Noetiinae</v>
          </cell>
        </row>
        <row r="7657">
          <cell r="A7657" t="str">
            <v>Normandia</v>
          </cell>
        </row>
        <row r="7658">
          <cell r="A7658" t="str">
            <v>Normandia nitens</v>
          </cell>
        </row>
        <row r="7659">
          <cell r="A7659" t="str">
            <v>Normandia sodalis</v>
          </cell>
        </row>
        <row r="7660">
          <cell r="A7660" t="str">
            <v>Normanion</v>
          </cell>
        </row>
        <row r="7661">
          <cell r="A7661" t="str">
            <v>Normanion chevreuxi</v>
          </cell>
        </row>
        <row r="7662">
          <cell r="A7662" t="str">
            <v>Normanion quadrimanus</v>
          </cell>
        </row>
        <row r="7663">
          <cell r="A7663" t="str">
            <v>Notaspidea</v>
          </cell>
        </row>
        <row r="7664">
          <cell r="A7664" t="str">
            <v>Noteridae</v>
          </cell>
        </row>
        <row r="7665">
          <cell r="A7665" t="str">
            <v>Noterinae</v>
          </cell>
        </row>
        <row r="7666">
          <cell r="A7666" t="str">
            <v>Noterus</v>
          </cell>
        </row>
        <row r="7667">
          <cell r="A7667" t="str">
            <v>Noterus clavicornis</v>
          </cell>
        </row>
        <row r="7668">
          <cell r="A7668" t="str">
            <v>Noterus crassicornis</v>
          </cell>
        </row>
        <row r="7669">
          <cell r="A7669" t="str">
            <v>Noterus laevis</v>
          </cell>
        </row>
        <row r="7670">
          <cell r="A7670" t="str">
            <v>Nothodiplax</v>
          </cell>
        </row>
        <row r="7671">
          <cell r="A7671" t="str">
            <v>Nothodiplax dendrophila</v>
          </cell>
        </row>
        <row r="7672">
          <cell r="A7672" t="str">
            <v>Nothria</v>
          </cell>
        </row>
        <row r="7673">
          <cell r="A7673" t="str">
            <v>Nothria conchylega</v>
          </cell>
        </row>
        <row r="7674">
          <cell r="A7674" t="str">
            <v>Notidobia</v>
          </cell>
        </row>
        <row r="7675">
          <cell r="A7675" t="str">
            <v>Notidobia ciliaris</v>
          </cell>
        </row>
        <row r="7676">
          <cell r="A7676" t="str">
            <v>Notiphila</v>
          </cell>
        </row>
        <row r="7677">
          <cell r="A7677" t="str">
            <v>Notocirrus</v>
          </cell>
        </row>
        <row r="7678">
          <cell r="A7678" t="str">
            <v>Notocirrus scoticus</v>
          </cell>
        </row>
        <row r="7679">
          <cell r="A7679" t="str">
            <v>Notocochlis marochiensis</v>
          </cell>
        </row>
        <row r="7680">
          <cell r="A7680" t="str">
            <v>Notodoris</v>
          </cell>
        </row>
        <row r="7681">
          <cell r="A7681" t="str">
            <v>Notodoris minor</v>
          </cell>
        </row>
        <row r="7682">
          <cell r="A7682" t="str">
            <v>Notomastus</v>
          </cell>
        </row>
        <row r="7683">
          <cell r="A7683" t="str">
            <v>Notomastus (Clistomastus)</v>
          </cell>
        </row>
        <row r="7684">
          <cell r="A7684" t="str">
            <v>Notomastus (Clistomastus) hemipodus</v>
          </cell>
        </row>
        <row r="7685">
          <cell r="A7685" t="str">
            <v>Notomastus (Clistomastus) lineatus</v>
          </cell>
        </row>
        <row r="7686">
          <cell r="A7686" t="str">
            <v>Notomastus aberans</v>
          </cell>
        </row>
        <row r="7687">
          <cell r="A7687" t="str">
            <v>Notomastus exsertilis</v>
          </cell>
        </row>
        <row r="7688">
          <cell r="A7688" t="str">
            <v>Notomastus fauvelii</v>
          </cell>
        </row>
        <row r="7689">
          <cell r="A7689" t="str">
            <v>Notomastus hemipodus</v>
          </cell>
        </row>
        <row r="7690">
          <cell r="A7690" t="str">
            <v>Notomastus latericeus</v>
          </cell>
        </row>
        <row r="7691">
          <cell r="A7691" t="str">
            <v>Notomastus lineatus</v>
          </cell>
        </row>
        <row r="7692">
          <cell r="A7692" t="str">
            <v>Notomastus profundus</v>
          </cell>
        </row>
        <row r="7693">
          <cell r="A7693" t="str">
            <v>Notomicrinae</v>
          </cell>
        </row>
        <row r="7694">
          <cell r="A7694" t="str">
            <v>Notomicrus</v>
          </cell>
        </row>
        <row r="7695">
          <cell r="A7695" t="str">
            <v>Notonecta</v>
          </cell>
        </row>
        <row r="7696">
          <cell r="A7696" t="str">
            <v>Notonecta glauca</v>
          </cell>
        </row>
        <row r="7697">
          <cell r="A7697" t="str">
            <v>Notonecta maculata</v>
          </cell>
        </row>
        <row r="7698">
          <cell r="A7698" t="str">
            <v>Notonecta obliqua</v>
          </cell>
        </row>
        <row r="7699">
          <cell r="A7699" t="str">
            <v>Notonecta viridis</v>
          </cell>
        </row>
        <row r="7700">
          <cell r="A7700" t="str">
            <v>Notonectidae</v>
          </cell>
        </row>
        <row r="7701">
          <cell r="A7701" t="str">
            <v>Notonectinae</v>
          </cell>
        </row>
        <row r="7702">
          <cell r="A7702" t="str">
            <v>Notonectini</v>
          </cell>
        </row>
        <row r="7703">
          <cell r="A7703" t="str">
            <v>Notonectoidea</v>
          </cell>
        </row>
        <row r="7704">
          <cell r="A7704" t="str">
            <v>Notophyllinae</v>
          </cell>
        </row>
        <row r="7705">
          <cell r="A7705" t="str">
            <v>Notophyllum</v>
          </cell>
        </row>
        <row r="7706">
          <cell r="A7706" t="str">
            <v>Notophyllum foliosum</v>
          </cell>
        </row>
        <row r="7707">
          <cell r="A7707" t="str">
            <v>Notophyllum splendens</v>
          </cell>
        </row>
        <row r="7708">
          <cell r="A7708" t="str">
            <v>Notoproctinae</v>
          </cell>
        </row>
        <row r="7709">
          <cell r="A7709" t="str">
            <v>Notoproctus</v>
          </cell>
        </row>
        <row r="7710">
          <cell r="A7710" t="str">
            <v>Notoproctus oculatus</v>
          </cell>
        </row>
        <row r="7711">
          <cell r="A7711" t="str">
            <v>Notostraca</v>
          </cell>
        </row>
        <row r="7712">
          <cell r="A7712" t="str">
            <v>Nototanaidae</v>
          </cell>
        </row>
        <row r="7713">
          <cell r="A7713" t="str">
            <v>Nototropiinae</v>
          </cell>
        </row>
        <row r="7714">
          <cell r="A7714" t="str">
            <v>Nototropis</v>
          </cell>
        </row>
        <row r="7715">
          <cell r="A7715" t="str">
            <v>Nototropis falcatus</v>
          </cell>
        </row>
        <row r="7716">
          <cell r="A7716" t="str">
            <v>Nototropis guttatus</v>
          </cell>
        </row>
        <row r="7717">
          <cell r="A7717" t="str">
            <v>Nototropis swammerdamei</v>
          </cell>
        </row>
        <row r="7718">
          <cell r="A7718" t="str">
            <v>Nototropis vedlomensis</v>
          </cell>
        </row>
        <row r="7719">
          <cell r="A7719" t="str">
            <v>Nucella</v>
          </cell>
        </row>
        <row r="7720">
          <cell r="A7720" t="str">
            <v>Nucella lapillus</v>
          </cell>
        </row>
        <row r="7721">
          <cell r="A7721" t="str">
            <v>Nucinella</v>
          </cell>
        </row>
        <row r="7722">
          <cell r="A7722" t="str">
            <v>Nucinella serrei</v>
          </cell>
        </row>
        <row r="7723">
          <cell r="A7723" t="str">
            <v>Nucinellidae</v>
          </cell>
        </row>
        <row r="7724">
          <cell r="A7724" t="str">
            <v>Nucula</v>
          </cell>
        </row>
        <row r="7725">
          <cell r="A7725" t="str">
            <v>Nucula hanleyi</v>
          </cell>
        </row>
        <row r="7726">
          <cell r="A7726" t="str">
            <v>Nucula nitidosa</v>
          </cell>
        </row>
        <row r="7727">
          <cell r="A7727" t="str">
            <v>Nucula nucleus</v>
          </cell>
        </row>
        <row r="7728">
          <cell r="A7728" t="str">
            <v>Nucula sulcata</v>
          </cell>
        </row>
        <row r="7729">
          <cell r="A7729" t="str">
            <v>Nucula turgida</v>
          </cell>
        </row>
        <row r="7730">
          <cell r="A7730" t="str">
            <v>Nucula venezuelana</v>
          </cell>
        </row>
        <row r="7731">
          <cell r="A7731" t="str">
            <v>Nuculana</v>
          </cell>
        </row>
        <row r="7732">
          <cell r="A7732" t="str">
            <v>Nuculana acuta</v>
          </cell>
        </row>
        <row r="7733">
          <cell r="A7733" t="str">
            <v>Nuculana concentrica</v>
          </cell>
        </row>
        <row r="7734">
          <cell r="A7734" t="str">
            <v>Nuculana pella</v>
          </cell>
        </row>
        <row r="7735">
          <cell r="A7735" t="str">
            <v>Nuculanidae</v>
          </cell>
        </row>
        <row r="7736">
          <cell r="A7736" t="str">
            <v>Nuculaninae</v>
          </cell>
        </row>
        <row r="7737">
          <cell r="A7737" t="str">
            <v>Nuculanoidea</v>
          </cell>
        </row>
        <row r="7738">
          <cell r="A7738" t="str">
            <v>Nuculida</v>
          </cell>
        </row>
        <row r="7739">
          <cell r="A7739" t="str">
            <v>Nuculidae</v>
          </cell>
        </row>
        <row r="7740">
          <cell r="A7740" t="str">
            <v>Nuculoida</v>
          </cell>
        </row>
        <row r="7741">
          <cell r="A7741" t="str">
            <v>Nuculoidea</v>
          </cell>
        </row>
        <row r="7742">
          <cell r="A7742" t="str">
            <v>Nuda</v>
          </cell>
        </row>
        <row r="7743">
          <cell r="A7743" t="str">
            <v>Nudibranchia</v>
          </cell>
        </row>
        <row r="7744">
          <cell r="A7744" t="str">
            <v>Nudisyllis</v>
          </cell>
        </row>
        <row r="7745">
          <cell r="A7745" t="str">
            <v>Nudisyllis divaricata</v>
          </cell>
        </row>
        <row r="7746">
          <cell r="A7746" t="str">
            <v>Nudisyllis pulligera</v>
          </cell>
        </row>
        <row r="7747">
          <cell r="A7747" t="str">
            <v>Nuuanuidae</v>
          </cell>
        </row>
        <row r="7748">
          <cell r="A7748" t="str">
            <v>Nychia</v>
          </cell>
        </row>
        <row r="7749">
          <cell r="A7749" t="str">
            <v>Nychia marshalli</v>
          </cell>
        </row>
        <row r="7750">
          <cell r="A7750" t="str">
            <v>Nyctiphanes</v>
          </cell>
        </row>
        <row r="7751">
          <cell r="A7751" t="str">
            <v>Nyctiphanes couchi</v>
          </cell>
        </row>
        <row r="7752">
          <cell r="A7752" t="str">
            <v>Nyctiphanes couchii</v>
          </cell>
        </row>
        <row r="7753">
          <cell r="A7753" t="str">
            <v>Nymphon</v>
          </cell>
        </row>
        <row r="7754">
          <cell r="A7754" t="str">
            <v>Nymphon brevirostre</v>
          </cell>
        </row>
        <row r="7755">
          <cell r="A7755" t="str">
            <v>Nymphon gracile</v>
          </cell>
        </row>
        <row r="7756">
          <cell r="A7756" t="str">
            <v>Nymphon rubrum</v>
          </cell>
        </row>
        <row r="7757">
          <cell r="A7757" t="str">
            <v>Nymphonidae</v>
          </cell>
        </row>
        <row r="7758">
          <cell r="A7758" t="str">
            <v>Nymphonoidea</v>
          </cell>
        </row>
        <row r="7759">
          <cell r="A7759" t="str">
            <v>Nymphula</v>
          </cell>
        </row>
        <row r="7760">
          <cell r="A7760" t="str">
            <v>Nymphula nitidulata</v>
          </cell>
        </row>
        <row r="7761">
          <cell r="A7761" t="str">
            <v>Nymphula nymphaeata</v>
          </cell>
        </row>
        <row r="7762">
          <cell r="A7762" t="str">
            <v>Nymphula rivularis</v>
          </cell>
        </row>
        <row r="7763">
          <cell r="A7763" t="str">
            <v>Nymphula stagnata</v>
          </cell>
        </row>
        <row r="7764">
          <cell r="A7764" t="str">
            <v>Nynantheae</v>
          </cell>
        </row>
        <row r="7765">
          <cell r="A7765" t="str">
            <v>Obelia</v>
          </cell>
        </row>
        <row r="7766">
          <cell r="A7766" t="str">
            <v>Obelia bidentata</v>
          </cell>
        </row>
        <row r="7767">
          <cell r="A7767" t="str">
            <v>Obelia dichotoma</v>
          </cell>
        </row>
        <row r="7768">
          <cell r="A7768" t="str">
            <v>Obelia geniculata</v>
          </cell>
        </row>
        <row r="7769">
          <cell r="A7769" t="str">
            <v>Obesogammarus</v>
          </cell>
        </row>
        <row r="7770">
          <cell r="A7770" t="str">
            <v>Obuchovia</v>
          </cell>
        </row>
        <row r="7771">
          <cell r="A7771" t="str">
            <v>Oceaniidae</v>
          </cell>
        </row>
        <row r="7772">
          <cell r="A7772" t="str">
            <v>Oceanobdella</v>
          </cell>
        </row>
        <row r="7773">
          <cell r="A7773" t="str">
            <v>Ocenebra</v>
          </cell>
        </row>
        <row r="7774">
          <cell r="A7774" t="str">
            <v>Ocenebra erinaceus</v>
          </cell>
        </row>
        <row r="7775">
          <cell r="A7775" t="str">
            <v>Ocenebra inornata</v>
          </cell>
        </row>
        <row r="7776">
          <cell r="A7776" t="str">
            <v>Ocenebrinae</v>
          </cell>
        </row>
        <row r="7777">
          <cell r="A7777" t="str">
            <v>Ochrotrichia</v>
          </cell>
        </row>
        <row r="7778">
          <cell r="A7778" t="str">
            <v>Ochrotrichiini</v>
          </cell>
        </row>
        <row r="7779">
          <cell r="A7779" t="str">
            <v>Ochteroidea</v>
          </cell>
        </row>
        <row r="7780">
          <cell r="A7780" t="str">
            <v>Ochthebius</v>
          </cell>
        </row>
        <row r="7781">
          <cell r="A7781" t="str">
            <v>Ochthera</v>
          </cell>
        </row>
        <row r="7782">
          <cell r="A7782" t="str">
            <v>Ocinebrellus</v>
          </cell>
        </row>
        <row r="7783">
          <cell r="A7783" t="str">
            <v>Ocinebrellus inornatus</v>
          </cell>
        </row>
        <row r="7784">
          <cell r="A7784" t="str">
            <v>Ocinebrina</v>
          </cell>
        </row>
        <row r="7785">
          <cell r="A7785" t="str">
            <v>Ocinebrina aciculata</v>
          </cell>
        </row>
        <row r="7786">
          <cell r="A7786" t="str">
            <v>Ocnus</v>
          </cell>
        </row>
        <row r="7787">
          <cell r="A7787" t="str">
            <v>Ocnus brunneus</v>
          </cell>
        </row>
        <row r="7788">
          <cell r="A7788" t="str">
            <v>Ocnus lacteus</v>
          </cell>
        </row>
        <row r="7789">
          <cell r="A7789" t="str">
            <v>Ocnus planci</v>
          </cell>
        </row>
        <row r="7790">
          <cell r="A7790" t="str">
            <v>Octobrachia</v>
          </cell>
        </row>
        <row r="7791">
          <cell r="A7791" t="str">
            <v>Octobranchus</v>
          </cell>
        </row>
        <row r="7792">
          <cell r="A7792" t="str">
            <v>Octobranchus lingulatus</v>
          </cell>
        </row>
        <row r="7793">
          <cell r="A7793" t="str">
            <v>Octocorallia</v>
          </cell>
        </row>
        <row r="7794">
          <cell r="A7794" t="str">
            <v>Octopoda</v>
          </cell>
        </row>
        <row r="7795">
          <cell r="A7795" t="str">
            <v>Octopodidae</v>
          </cell>
        </row>
        <row r="7796">
          <cell r="A7796" t="str">
            <v>Octopodiformes</v>
          </cell>
        </row>
        <row r="7797">
          <cell r="A7797" t="str">
            <v>Octopodoidea</v>
          </cell>
        </row>
        <row r="7798">
          <cell r="A7798" t="str">
            <v>Octopus</v>
          </cell>
        </row>
        <row r="7799">
          <cell r="A7799" t="str">
            <v>Octopus cyanea</v>
          </cell>
        </row>
        <row r="7800">
          <cell r="A7800" t="str">
            <v>Octopus vulgaris</v>
          </cell>
        </row>
        <row r="7801">
          <cell r="A7801" t="str">
            <v>Oculinidae</v>
          </cell>
        </row>
        <row r="7802">
          <cell r="A7802" t="str">
            <v>Ocypodoidea</v>
          </cell>
        </row>
        <row r="7803">
          <cell r="A7803" t="str">
            <v>Odagmia</v>
          </cell>
        </row>
        <row r="7804">
          <cell r="A7804" t="str">
            <v>Odeles</v>
          </cell>
        </row>
        <row r="7805">
          <cell r="A7805" t="str">
            <v>Odeles gredleri</v>
          </cell>
        </row>
        <row r="7806">
          <cell r="A7806" t="str">
            <v>Odeles marginata</v>
          </cell>
        </row>
        <row r="7807">
          <cell r="A7807" t="str">
            <v>Odhneripisidium</v>
          </cell>
        </row>
        <row r="7808">
          <cell r="A7808" t="str">
            <v>Odhneripisidium moitessierianum</v>
          </cell>
        </row>
        <row r="7809">
          <cell r="A7809" t="str">
            <v>Odhneripisidium tenuilineatum</v>
          </cell>
        </row>
        <row r="7810">
          <cell r="A7810" t="str">
            <v>Odonata</v>
          </cell>
        </row>
        <row r="7811">
          <cell r="A7811" t="str">
            <v>Odonatoptera</v>
          </cell>
        </row>
        <row r="7812">
          <cell r="A7812" t="str">
            <v>Odontoceridae</v>
          </cell>
        </row>
        <row r="7813">
          <cell r="A7813" t="str">
            <v>Odontocerinae</v>
          </cell>
        </row>
        <row r="7814">
          <cell r="A7814" t="str">
            <v>Odontocerum</v>
          </cell>
        </row>
        <row r="7815">
          <cell r="A7815" t="str">
            <v>Odontocerum albicorne</v>
          </cell>
        </row>
        <row r="7816">
          <cell r="A7816" t="str">
            <v>Odontodactylidae</v>
          </cell>
        </row>
        <row r="7817">
          <cell r="A7817" t="str">
            <v>Odontodactylus</v>
          </cell>
        </row>
        <row r="7818">
          <cell r="A7818" t="str">
            <v>Odontodactylus scyllarus</v>
          </cell>
        </row>
        <row r="7819">
          <cell r="A7819" t="str">
            <v>Odontomesa</v>
          </cell>
        </row>
        <row r="7820">
          <cell r="A7820" t="str">
            <v>Odontomyia</v>
          </cell>
        </row>
        <row r="7821">
          <cell r="A7821" t="str">
            <v>Odontophora</v>
          </cell>
        </row>
        <row r="7822">
          <cell r="A7822" t="str">
            <v>Odontosyllis</v>
          </cell>
        </row>
        <row r="7823">
          <cell r="A7823" t="str">
            <v>Odontosyllis ctenostoma</v>
          </cell>
        </row>
        <row r="7824">
          <cell r="A7824" t="str">
            <v>Odontosyllis fulgurans</v>
          </cell>
        </row>
        <row r="7825">
          <cell r="A7825" t="str">
            <v>Odontosyllis gibba</v>
          </cell>
        </row>
        <row r="7826">
          <cell r="A7826" t="str">
            <v>Odostomia</v>
          </cell>
        </row>
        <row r="7827">
          <cell r="A7827" t="str">
            <v>Odostomia acuta</v>
          </cell>
        </row>
        <row r="7828">
          <cell r="A7828" t="str">
            <v>Odostomia eulimoides</v>
          </cell>
        </row>
        <row r="7829">
          <cell r="A7829" t="str">
            <v>Odostomia lukisii</v>
          </cell>
        </row>
        <row r="7830">
          <cell r="A7830" t="str">
            <v>Odostomia plicata</v>
          </cell>
        </row>
        <row r="7831">
          <cell r="A7831" t="str">
            <v>Oecetini</v>
          </cell>
        </row>
        <row r="7832">
          <cell r="A7832" t="str">
            <v>Oecetis</v>
          </cell>
        </row>
        <row r="7833">
          <cell r="A7833" t="str">
            <v>Oecetis furva</v>
          </cell>
        </row>
        <row r="7834">
          <cell r="A7834" t="str">
            <v>Oecetis lacustris</v>
          </cell>
        </row>
        <row r="7835">
          <cell r="A7835" t="str">
            <v>Oecetis notata</v>
          </cell>
        </row>
        <row r="7836">
          <cell r="A7836" t="str">
            <v>Oecetis ochracea</v>
          </cell>
        </row>
        <row r="7837">
          <cell r="A7837" t="str">
            <v>Oecetis testacea</v>
          </cell>
        </row>
        <row r="7838">
          <cell r="A7838" t="str">
            <v>Oecismus</v>
          </cell>
        </row>
        <row r="7839">
          <cell r="A7839" t="str">
            <v>Oecismus monedula</v>
          </cell>
        </row>
        <row r="7840">
          <cell r="A7840" t="str">
            <v>Oedicerotidae</v>
          </cell>
        </row>
        <row r="7841">
          <cell r="A7841" t="str">
            <v>Oegopsida</v>
          </cell>
        </row>
        <row r="7842">
          <cell r="A7842" t="str">
            <v>Oemopteryx</v>
          </cell>
        </row>
        <row r="7843">
          <cell r="A7843" t="str">
            <v>Oemopteryx loewii</v>
          </cell>
        </row>
        <row r="7844">
          <cell r="A7844" t="str">
            <v>Oenone</v>
          </cell>
        </row>
        <row r="7845">
          <cell r="A7845" t="str">
            <v>Oenone fulgida</v>
          </cell>
        </row>
        <row r="7846">
          <cell r="A7846" t="str">
            <v>Oenonidae</v>
          </cell>
        </row>
        <row r="7847">
          <cell r="A7847" t="str">
            <v>Oenopota</v>
          </cell>
        </row>
        <row r="7848">
          <cell r="A7848" t="str">
            <v>Oenopota rufa</v>
          </cell>
        </row>
        <row r="7849">
          <cell r="A7849" t="str">
            <v>Oerstedia</v>
          </cell>
        </row>
        <row r="7850">
          <cell r="A7850" t="str">
            <v>Oerstedia dorsalis</v>
          </cell>
        </row>
        <row r="7851">
          <cell r="A7851" t="str">
            <v>Oerstediidae</v>
          </cell>
        </row>
        <row r="7852">
          <cell r="A7852" t="str">
            <v>Oestergrenia</v>
          </cell>
        </row>
        <row r="7853">
          <cell r="A7853" t="str">
            <v>Oestergrenia digitata</v>
          </cell>
        </row>
        <row r="7854">
          <cell r="A7854" t="str">
            <v>Oestergrenia thomsonii</v>
          </cell>
        </row>
        <row r="7855">
          <cell r="A7855" t="str">
            <v>Oestroidea</v>
          </cell>
        </row>
        <row r="7856">
          <cell r="A7856" t="str">
            <v>Ogmaster</v>
          </cell>
        </row>
        <row r="7857">
          <cell r="A7857" t="str">
            <v>Ogmaster capella</v>
          </cell>
        </row>
        <row r="7858">
          <cell r="A7858" t="str">
            <v>Ogyrides</v>
          </cell>
        </row>
        <row r="7859">
          <cell r="A7859" t="str">
            <v>Ogyrides rarispina</v>
          </cell>
        </row>
        <row r="7860">
          <cell r="A7860" t="str">
            <v>Ogyrididae</v>
          </cell>
        </row>
        <row r="7861">
          <cell r="A7861" t="str">
            <v>Oithona</v>
          </cell>
        </row>
        <row r="7862">
          <cell r="A7862" t="str">
            <v>Oithona helgolandica</v>
          </cell>
        </row>
        <row r="7863">
          <cell r="A7863" t="str">
            <v>Oithona nana</v>
          </cell>
        </row>
        <row r="7864">
          <cell r="A7864" t="str">
            <v>Oithona plumifera</v>
          </cell>
        </row>
        <row r="7865">
          <cell r="A7865" t="str">
            <v>Oithona similis</v>
          </cell>
        </row>
        <row r="7866">
          <cell r="A7866" t="str">
            <v>Oithonidae</v>
          </cell>
        </row>
        <row r="7867">
          <cell r="A7867" t="str">
            <v>Oligochaeta</v>
          </cell>
        </row>
        <row r="7868">
          <cell r="A7868" t="str">
            <v>Oligoclada</v>
          </cell>
        </row>
        <row r="7869">
          <cell r="A7869" t="str">
            <v>Oligoclada abbreviata</v>
          </cell>
        </row>
        <row r="7870">
          <cell r="A7870" t="str">
            <v>Oligoclada amphinome</v>
          </cell>
        </row>
        <row r="7871">
          <cell r="A7871" t="str">
            <v>Oligoclada pachystigma</v>
          </cell>
        </row>
        <row r="7872">
          <cell r="A7872" t="str">
            <v>Oligoclada rhea</v>
          </cell>
        </row>
        <row r="7873">
          <cell r="A7873" t="str">
            <v>Oligoclada risi</v>
          </cell>
        </row>
        <row r="7874">
          <cell r="A7874" t="str">
            <v>Oligoclada walkeri</v>
          </cell>
        </row>
        <row r="7875">
          <cell r="A7875" t="str">
            <v>Oligoneuriella</v>
          </cell>
        </row>
        <row r="7876">
          <cell r="A7876" t="str">
            <v>Oligoneuriella pallida</v>
          </cell>
        </row>
        <row r="7877">
          <cell r="A7877" t="str">
            <v>Oligoneuriella rhenana</v>
          </cell>
        </row>
        <row r="7878">
          <cell r="A7878" t="str">
            <v>Oligoneuriidae</v>
          </cell>
        </row>
        <row r="7879">
          <cell r="A7879" t="str">
            <v>Oligoplectrum</v>
          </cell>
        </row>
        <row r="7880">
          <cell r="A7880" t="str">
            <v>Oligoplectrum maculatum</v>
          </cell>
        </row>
        <row r="7881">
          <cell r="A7881" t="str">
            <v>Oligostomis</v>
          </cell>
        </row>
        <row r="7882">
          <cell r="A7882" t="str">
            <v>Oligostomis reticulata</v>
          </cell>
        </row>
        <row r="7883">
          <cell r="A7883" t="str">
            <v>Oligostraca</v>
          </cell>
        </row>
        <row r="7884">
          <cell r="A7884" t="str">
            <v>Oligotricha</v>
          </cell>
        </row>
        <row r="7885">
          <cell r="A7885" t="str">
            <v>Oligotricha striata</v>
          </cell>
        </row>
        <row r="7886">
          <cell r="A7886" t="str">
            <v>Olindidae</v>
          </cell>
        </row>
        <row r="7887">
          <cell r="A7887" t="str">
            <v>Olindiidae</v>
          </cell>
        </row>
        <row r="7888">
          <cell r="A7888" t="str">
            <v>Oliva</v>
          </cell>
        </row>
        <row r="7889">
          <cell r="A7889" t="str">
            <v>Oliva barbadensis</v>
          </cell>
        </row>
        <row r="7890">
          <cell r="A7890" t="str">
            <v>Oliva circinata</v>
          </cell>
        </row>
        <row r="7891">
          <cell r="A7891" t="str">
            <v>Oliva lignaria</v>
          </cell>
        </row>
        <row r="7892">
          <cell r="A7892" t="str">
            <v>Oliva ornata</v>
          </cell>
        </row>
        <row r="7893">
          <cell r="A7893" t="str">
            <v>Oliva scripta</v>
          </cell>
        </row>
        <row r="7894">
          <cell r="A7894" t="str">
            <v>Oliva todosina</v>
          </cell>
        </row>
        <row r="7895">
          <cell r="A7895" t="str">
            <v>Olivella</v>
          </cell>
        </row>
        <row r="7896">
          <cell r="A7896" t="str">
            <v>Olivella defiorei</v>
          </cell>
        </row>
        <row r="7897">
          <cell r="A7897" t="str">
            <v>Olivella minuta</v>
          </cell>
        </row>
        <row r="7898">
          <cell r="A7898" t="str">
            <v>Olivella nivea</v>
          </cell>
        </row>
        <row r="7899">
          <cell r="A7899" t="str">
            <v>Olivella olssoni</v>
          </cell>
        </row>
        <row r="7900">
          <cell r="A7900" t="str">
            <v>Olivella prefloralia</v>
          </cell>
        </row>
        <row r="7901">
          <cell r="A7901" t="str">
            <v>Olivella pusilla</v>
          </cell>
        </row>
        <row r="7902">
          <cell r="A7902" t="str">
            <v>Olivellidae</v>
          </cell>
        </row>
        <row r="7903">
          <cell r="A7903" t="str">
            <v>Oliveridia</v>
          </cell>
        </row>
        <row r="7904">
          <cell r="A7904" t="str">
            <v>Olividae</v>
          </cell>
        </row>
        <row r="7905">
          <cell r="A7905" t="str">
            <v>Olivinae</v>
          </cell>
        </row>
        <row r="7906">
          <cell r="A7906" t="str">
            <v>Olivoidea</v>
          </cell>
        </row>
        <row r="7907">
          <cell r="A7907" t="str">
            <v>Omalosecosa</v>
          </cell>
        </row>
        <row r="7908">
          <cell r="A7908" t="str">
            <v>Omalosecosa ramulosa</v>
          </cell>
        </row>
        <row r="7909">
          <cell r="A7909" t="str">
            <v>Omisus</v>
          </cell>
        </row>
        <row r="7910">
          <cell r="A7910" t="str">
            <v>Ommastrephidae</v>
          </cell>
        </row>
        <row r="7911">
          <cell r="A7911" t="str">
            <v>Omniglyptidae</v>
          </cell>
        </row>
        <row r="7912">
          <cell r="A7912" t="str">
            <v>Omphiscola</v>
          </cell>
        </row>
        <row r="7913">
          <cell r="A7913" t="str">
            <v>Omphiscola glabra</v>
          </cell>
        </row>
        <row r="7914">
          <cell r="A7914" t="str">
            <v>Oncaea</v>
          </cell>
        </row>
        <row r="7915">
          <cell r="A7915" t="str">
            <v>Oncaea mediterranea</v>
          </cell>
        </row>
        <row r="7916">
          <cell r="A7916" t="str">
            <v>Oncaea venusta</v>
          </cell>
        </row>
        <row r="7917">
          <cell r="A7917" t="str">
            <v>Oncaeidae</v>
          </cell>
        </row>
        <row r="7918">
          <cell r="A7918" t="str">
            <v>Onchidorididae</v>
          </cell>
        </row>
        <row r="7919">
          <cell r="A7919" t="str">
            <v>Onchidoridoidea</v>
          </cell>
        </row>
        <row r="7920">
          <cell r="A7920" t="str">
            <v>Onchidoris</v>
          </cell>
        </row>
        <row r="7921">
          <cell r="A7921" t="str">
            <v>Onchidoris muricata</v>
          </cell>
        </row>
        <row r="7922">
          <cell r="A7922" t="str">
            <v>Onchnesoma</v>
          </cell>
        </row>
        <row r="7923">
          <cell r="A7923" t="str">
            <v>Onchnesoma magnibathum</v>
          </cell>
        </row>
        <row r="7924">
          <cell r="A7924" t="str">
            <v>Onchnesoma steenstrupii</v>
          </cell>
        </row>
        <row r="7925">
          <cell r="A7925" t="str">
            <v>Onchnesoma steenstrupii steenstrupii</v>
          </cell>
        </row>
        <row r="7926">
          <cell r="A7926" t="str">
            <v>Ondina</v>
          </cell>
        </row>
        <row r="7927">
          <cell r="A7927" t="str">
            <v>Ondina diaphana</v>
          </cell>
        </row>
        <row r="7928">
          <cell r="A7928" t="str">
            <v>Oniscidea</v>
          </cell>
        </row>
        <row r="7929">
          <cell r="A7929" t="str">
            <v>Oniscoidea</v>
          </cell>
        </row>
        <row r="7930">
          <cell r="A7930" t="str">
            <v>Onoba</v>
          </cell>
        </row>
        <row r="7931">
          <cell r="A7931" t="str">
            <v>Onoba semicostata</v>
          </cell>
        </row>
        <row r="7932">
          <cell r="A7932" t="str">
            <v>Onuphidae</v>
          </cell>
        </row>
        <row r="7933">
          <cell r="A7933" t="str">
            <v>Onuphinae</v>
          </cell>
        </row>
        <row r="7934">
          <cell r="A7934" t="str">
            <v>Onuphis</v>
          </cell>
        </row>
        <row r="7935">
          <cell r="A7935" t="str">
            <v>Onuphis branchiata</v>
          </cell>
        </row>
        <row r="7936">
          <cell r="A7936" t="str">
            <v>Onuphis eremita</v>
          </cell>
        </row>
        <row r="7937">
          <cell r="A7937" t="str">
            <v>Onuphis holobranchiata</v>
          </cell>
        </row>
        <row r="7938">
          <cell r="A7938" t="str">
            <v>Onustus</v>
          </cell>
        </row>
        <row r="7939">
          <cell r="A7939" t="str">
            <v>Onustus caribaea</v>
          </cell>
        </row>
        <row r="7940">
          <cell r="A7940" t="str">
            <v>Onustus longleyi</v>
          </cell>
        </row>
        <row r="7941">
          <cell r="A7941" t="str">
            <v>Onychocaudata</v>
          </cell>
        </row>
        <row r="7942">
          <cell r="A7942" t="str">
            <v>Onychogomphus</v>
          </cell>
        </row>
        <row r="7943">
          <cell r="A7943" t="str">
            <v>Onychogomphus forcipatus</v>
          </cell>
        </row>
        <row r="7944">
          <cell r="A7944" t="str">
            <v>Onychogomphus forcipatus forci</v>
          </cell>
        </row>
        <row r="7945">
          <cell r="A7945" t="str">
            <v>Onychogomphus forcipatus unguiculatus</v>
          </cell>
        </row>
        <row r="7946">
          <cell r="A7946" t="str">
            <v>Onychogomphus uncatus</v>
          </cell>
        </row>
        <row r="7947">
          <cell r="A7947" t="str">
            <v>Onychopoda</v>
          </cell>
        </row>
        <row r="7948">
          <cell r="A7948" t="str">
            <v>Oocorys</v>
          </cell>
        </row>
        <row r="7949">
          <cell r="A7949" t="str">
            <v>Oocorys bartschi</v>
          </cell>
        </row>
        <row r="7950">
          <cell r="A7950" t="str">
            <v>Oocorys clerica</v>
          </cell>
        </row>
        <row r="7951">
          <cell r="A7951" t="str">
            <v>Oocorys verrillii</v>
          </cell>
        </row>
        <row r="7952">
          <cell r="A7952" t="str">
            <v>Ophelia</v>
          </cell>
        </row>
        <row r="7953">
          <cell r="A7953" t="str">
            <v>Ophelia bicornis</v>
          </cell>
        </row>
        <row r="7954">
          <cell r="A7954" t="str">
            <v>Ophelia borealis</v>
          </cell>
        </row>
        <row r="7955">
          <cell r="A7955" t="str">
            <v>Ophelia celtica</v>
          </cell>
        </row>
        <row r="7956">
          <cell r="A7956" t="str">
            <v>Ophelia laubieri</v>
          </cell>
        </row>
        <row r="7957">
          <cell r="A7957" t="str">
            <v>Ophelia limacina</v>
          </cell>
        </row>
        <row r="7958">
          <cell r="A7958" t="str">
            <v>Ophelia neglecta</v>
          </cell>
        </row>
        <row r="7959">
          <cell r="A7959" t="str">
            <v>Ophelia radiata</v>
          </cell>
        </row>
        <row r="7960">
          <cell r="A7960" t="str">
            <v>Ophelia rathkei</v>
          </cell>
        </row>
        <row r="7961">
          <cell r="A7961" t="str">
            <v>Ophelia roscoffensis</v>
          </cell>
        </row>
        <row r="7962">
          <cell r="A7962" t="str">
            <v>Opheliida</v>
          </cell>
        </row>
        <row r="7963">
          <cell r="A7963" t="str">
            <v>Opheliidae</v>
          </cell>
        </row>
        <row r="7964">
          <cell r="A7964" t="str">
            <v>Opheliinae</v>
          </cell>
        </row>
        <row r="7965">
          <cell r="A7965" t="str">
            <v>Ophelina</v>
          </cell>
        </row>
        <row r="7966">
          <cell r="A7966" t="str">
            <v>Ophelina acuminata</v>
          </cell>
        </row>
        <row r="7967">
          <cell r="A7967" t="str">
            <v>Ophelina aulogaster</v>
          </cell>
        </row>
        <row r="7968">
          <cell r="A7968" t="str">
            <v>Ophelina cylindricaudata</v>
          </cell>
        </row>
        <row r="7969">
          <cell r="A7969" t="str">
            <v>Ophelina modesta</v>
          </cell>
        </row>
        <row r="7970">
          <cell r="A7970" t="str">
            <v>Ophelininae</v>
          </cell>
        </row>
        <row r="7971">
          <cell r="A7971" t="str">
            <v>Ophiacanthidae</v>
          </cell>
        </row>
        <row r="7972">
          <cell r="A7972" t="str">
            <v>Ophiactidae</v>
          </cell>
        </row>
        <row r="7973">
          <cell r="A7973" t="str">
            <v>Ophiactis</v>
          </cell>
        </row>
        <row r="7974">
          <cell r="A7974" t="str">
            <v>Ophidiasteridae</v>
          </cell>
        </row>
        <row r="7975">
          <cell r="A7975" t="str">
            <v>Ophidonais</v>
          </cell>
        </row>
        <row r="7976">
          <cell r="A7976" t="str">
            <v>Ophidonais serpentina</v>
          </cell>
        </row>
        <row r="7977">
          <cell r="A7977" t="str">
            <v>Ophiocentrus</v>
          </cell>
        </row>
        <row r="7978">
          <cell r="A7978" t="str">
            <v>Ophiocoma</v>
          </cell>
        </row>
        <row r="7979">
          <cell r="A7979" t="str">
            <v>Ophiocoma (Breviturma)</v>
          </cell>
        </row>
        <row r="7980">
          <cell r="A7980" t="str">
            <v>Ophiocoma (Breviturma) doederleini</v>
          </cell>
        </row>
        <row r="7981">
          <cell r="A7981" t="str">
            <v>Ophiocoma erinaceus</v>
          </cell>
        </row>
        <row r="7982">
          <cell r="A7982" t="str">
            <v>Ophiocoma pica</v>
          </cell>
        </row>
        <row r="7983">
          <cell r="A7983" t="str">
            <v>Ophiocomidae</v>
          </cell>
        </row>
        <row r="7984">
          <cell r="A7984" t="str">
            <v>Ophiocomina</v>
          </cell>
        </row>
        <row r="7985">
          <cell r="A7985" t="str">
            <v>Ophiocomina nigra</v>
          </cell>
        </row>
        <row r="7986">
          <cell r="A7986" t="str">
            <v>Ophiocominae</v>
          </cell>
        </row>
        <row r="7987">
          <cell r="A7987" t="str">
            <v>Ophioconis</v>
          </cell>
        </row>
        <row r="7988">
          <cell r="A7988" t="str">
            <v>Ophioconis forbesi</v>
          </cell>
        </row>
        <row r="7989">
          <cell r="A7989" t="str">
            <v>Ophiocten</v>
          </cell>
        </row>
        <row r="7990">
          <cell r="A7990" t="str">
            <v>Ophiocten affinis</v>
          </cell>
        </row>
        <row r="7991">
          <cell r="A7991" t="str">
            <v>Ophioderma</v>
          </cell>
        </row>
        <row r="7992">
          <cell r="A7992" t="str">
            <v>Ophioderma longicauda</v>
          </cell>
        </row>
        <row r="7993">
          <cell r="A7993" t="str">
            <v>Ophiodermatidae</v>
          </cell>
        </row>
        <row r="7994">
          <cell r="A7994" t="str">
            <v>Ophiodermatina</v>
          </cell>
        </row>
        <row r="7995">
          <cell r="A7995" t="str">
            <v>Ophiodermatinae</v>
          </cell>
        </row>
        <row r="7996">
          <cell r="A7996" t="str">
            <v>Ophiodrominae</v>
          </cell>
        </row>
        <row r="7997">
          <cell r="A7997" t="str">
            <v>Ophiodromini</v>
          </cell>
        </row>
        <row r="7998">
          <cell r="A7998" t="str">
            <v>Ophiodromus</v>
          </cell>
        </row>
        <row r="7999">
          <cell r="A7999" t="str">
            <v>Ophiodromus flexuosus</v>
          </cell>
        </row>
        <row r="8000">
          <cell r="A8000" t="str">
            <v>Ophiodromus pallidus</v>
          </cell>
        </row>
        <row r="8001">
          <cell r="A8001" t="str">
            <v>Ophiogomphus</v>
          </cell>
        </row>
        <row r="8002">
          <cell r="A8002" t="str">
            <v>Ophiogomphus cecilia</v>
          </cell>
        </row>
        <row r="8003">
          <cell r="A8003" t="str">
            <v>Ophiogomphus serpentinus</v>
          </cell>
        </row>
        <row r="8004">
          <cell r="A8004" t="str">
            <v>Ophiomyxa</v>
          </cell>
        </row>
        <row r="8005">
          <cell r="A8005" t="str">
            <v>Ophiomyxa pentagona</v>
          </cell>
        </row>
        <row r="8006">
          <cell r="A8006" t="str">
            <v>Ophiomyxidae</v>
          </cell>
        </row>
        <row r="8007">
          <cell r="A8007" t="str">
            <v>Ophiomyxina</v>
          </cell>
        </row>
        <row r="8008">
          <cell r="A8008" t="str">
            <v>Ophiopeltis</v>
          </cell>
        </row>
        <row r="8009">
          <cell r="A8009" t="str">
            <v>Ophiopeza</v>
          </cell>
        </row>
        <row r="8010">
          <cell r="A8010" t="str">
            <v>Ophiopsila</v>
          </cell>
        </row>
        <row r="8011">
          <cell r="A8011" t="str">
            <v>Ophiopsila annulosa</v>
          </cell>
        </row>
        <row r="8012">
          <cell r="A8012" t="str">
            <v>Ophiopsila aranea</v>
          </cell>
        </row>
        <row r="8013">
          <cell r="A8013" t="str">
            <v>Ophiopsilinae</v>
          </cell>
        </row>
        <row r="8014">
          <cell r="A8014" t="str">
            <v>Ophiothrix</v>
          </cell>
        </row>
        <row r="8015">
          <cell r="A8015" t="str">
            <v>Ophiothrix fragilis</v>
          </cell>
        </row>
        <row r="8016">
          <cell r="A8016" t="str">
            <v>Ophiothrix luetkeni</v>
          </cell>
        </row>
        <row r="8017">
          <cell r="A8017" t="str">
            <v>Ophiotrichidae</v>
          </cell>
        </row>
        <row r="8018">
          <cell r="A8018" t="str">
            <v>Ophiura</v>
          </cell>
        </row>
        <row r="8019">
          <cell r="A8019" t="str">
            <v>Ophiura albida</v>
          </cell>
        </row>
        <row r="8020">
          <cell r="A8020" t="str">
            <v>Ophiura ophiura</v>
          </cell>
        </row>
        <row r="8021">
          <cell r="A8021" t="str">
            <v>Ophiura sarsii</v>
          </cell>
        </row>
        <row r="8022">
          <cell r="A8022" t="str">
            <v>Ophiurida</v>
          </cell>
        </row>
        <row r="8023">
          <cell r="A8023" t="str">
            <v>Ophiuridae</v>
          </cell>
        </row>
        <row r="8024">
          <cell r="A8024" t="str">
            <v>Ophiurina</v>
          </cell>
        </row>
        <row r="8025">
          <cell r="A8025" t="str">
            <v>Ophiurinae</v>
          </cell>
        </row>
        <row r="8026">
          <cell r="A8026" t="str">
            <v>Ophiuroidea</v>
          </cell>
        </row>
        <row r="8027">
          <cell r="A8027" t="str">
            <v>Ophlitaspongia</v>
          </cell>
        </row>
        <row r="8028">
          <cell r="A8028" t="str">
            <v>Ophlitaspongia papilla</v>
          </cell>
        </row>
        <row r="8029">
          <cell r="A8029" t="str">
            <v>Ophryotrocha</v>
          </cell>
        </row>
        <row r="8030">
          <cell r="A8030" t="str">
            <v>Opisidae</v>
          </cell>
        </row>
        <row r="8031">
          <cell r="A8031" t="str">
            <v>Opisthobranchia</v>
          </cell>
        </row>
        <row r="8032">
          <cell r="A8032" t="str">
            <v>Opisthodonta</v>
          </cell>
        </row>
        <row r="8033">
          <cell r="A8033" t="str">
            <v>Opisthodonta longocirrata</v>
          </cell>
        </row>
        <row r="8034">
          <cell r="A8034" t="str">
            <v>Opisthodonta morena</v>
          </cell>
        </row>
        <row r="8035">
          <cell r="A8035" t="str">
            <v>Opisthodonta pterochaeta</v>
          </cell>
        </row>
        <row r="8036">
          <cell r="A8036" t="str">
            <v>Opisthodonta serratisetosa</v>
          </cell>
        </row>
        <row r="8037">
          <cell r="A8037" t="str">
            <v>Oplodontha</v>
          </cell>
        </row>
        <row r="8038">
          <cell r="A8038" t="str">
            <v>Orania</v>
          </cell>
        </row>
        <row r="8039">
          <cell r="A8039" t="str">
            <v>Orania fusulus</v>
          </cell>
        </row>
        <row r="8040">
          <cell r="A8040" t="str">
            <v>Orbicella</v>
          </cell>
        </row>
        <row r="8041">
          <cell r="A8041" t="str">
            <v>Orbicella annularis</v>
          </cell>
        </row>
        <row r="8042">
          <cell r="A8042" t="str">
            <v>Orbicella faveolata</v>
          </cell>
        </row>
        <row r="8043">
          <cell r="A8043" t="str">
            <v>Orbicella franksi</v>
          </cell>
        </row>
        <row r="8044">
          <cell r="A8044" t="str">
            <v>Orbinia</v>
          </cell>
        </row>
        <row r="8045">
          <cell r="A8045" t="str">
            <v>Orbinia (Orbinia)</v>
          </cell>
        </row>
        <row r="8046">
          <cell r="A8046" t="str">
            <v>Orbinia (Orbinia) sertulata</v>
          </cell>
        </row>
        <row r="8047">
          <cell r="A8047" t="str">
            <v>Orbinia (Phylo)</v>
          </cell>
        </row>
        <row r="8048">
          <cell r="A8048" t="str">
            <v>Orbinia (Phylo) grubei</v>
          </cell>
        </row>
        <row r="8049">
          <cell r="A8049" t="str">
            <v>Orbinia armandi</v>
          </cell>
        </row>
        <row r="8050">
          <cell r="A8050" t="str">
            <v>Orbinia cuvieri</v>
          </cell>
        </row>
        <row r="8051">
          <cell r="A8051" t="str">
            <v>Orbinia latreillii</v>
          </cell>
        </row>
        <row r="8052">
          <cell r="A8052" t="str">
            <v>Orbinia sertulata</v>
          </cell>
        </row>
        <row r="8053">
          <cell r="A8053" t="str">
            <v>Orbiniida</v>
          </cell>
        </row>
        <row r="8054">
          <cell r="A8054" t="str">
            <v>Orbiniidae</v>
          </cell>
        </row>
        <row r="8055">
          <cell r="A8055" t="str">
            <v>Orchestia</v>
          </cell>
        </row>
        <row r="8056">
          <cell r="A8056" t="str">
            <v>Orchestia cavimana</v>
          </cell>
        </row>
        <row r="8057">
          <cell r="A8057" t="str">
            <v>Orchestia gammarellus</v>
          </cell>
        </row>
        <row r="8058">
          <cell r="A8058" t="str">
            <v>Orchomene</v>
          </cell>
        </row>
        <row r="8059">
          <cell r="A8059" t="str">
            <v>Orchomene humilis</v>
          </cell>
        </row>
        <row r="8060">
          <cell r="A8060" t="str">
            <v>Orchomene similis</v>
          </cell>
        </row>
        <row r="8061">
          <cell r="A8061" t="str">
            <v>Orchomenella</v>
          </cell>
        </row>
        <row r="8062">
          <cell r="A8062" t="str">
            <v>Orchomenella nana</v>
          </cell>
        </row>
        <row r="8063">
          <cell r="A8063" t="str">
            <v>Orconectes</v>
          </cell>
        </row>
        <row r="8064">
          <cell r="A8064" t="str">
            <v>Orconectes immunis</v>
          </cell>
        </row>
        <row r="8065">
          <cell r="A8065" t="str">
            <v>Orconectes juvenilis</v>
          </cell>
        </row>
        <row r="8066">
          <cell r="A8066" t="str">
            <v>Orconectes limosus</v>
          </cell>
        </row>
        <row r="8067">
          <cell r="A8067" t="str">
            <v>Oreadomyia</v>
          </cell>
        </row>
        <row r="8068">
          <cell r="A8068" t="str">
            <v>Oreaster</v>
          </cell>
        </row>
        <row r="8069">
          <cell r="A8069" t="str">
            <v>Oreaster reticulatus</v>
          </cell>
        </row>
        <row r="8070">
          <cell r="A8070" t="str">
            <v>Oreasteridae</v>
          </cell>
        </row>
        <row r="8071">
          <cell r="A8071" t="str">
            <v>Orectochilini</v>
          </cell>
        </row>
        <row r="8072">
          <cell r="A8072" t="str">
            <v>Orectochilus</v>
          </cell>
        </row>
        <row r="8073">
          <cell r="A8073" t="str">
            <v>Orectochilus villosus</v>
          </cell>
        </row>
        <row r="8074">
          <cell r="A8074" t="str">
            <v>Orectochilus villosus bellieri</v>
          </cell>
        </row>
        <row r="8075">
          <cell r="A8075" t="str">
            <v>Oregoniidae</v>
          </cell>
        </row>
        <row r="8076">
          <cell r="A8076" t="str">
            <v>Oreodytes</v>
          </cell>
        </row>
        <row r="8077">
          <cell r="A8077" t="str">
            <v>Oreodytes davisii</v>
          </cell>
        </row>
        <row r="8078">
          <cell r="A8078" t="str">
            <v>Oreodytes rivalis</v>
          </cell>
        </row>
        <row r="8079">
          <cell r="A8079" t="str">
            <v>Oreodytes septentrionalis</v>
          </cell>
        </row>
        <row r="8080">
          <cell r="A8080" t="str">
            <v>Orientaliidae</v>
          </cell>
        </row>
        <row r="8081">
          <cell r="A8081" t="str">
            <v>Orimarga</v>
          </cell>
        </row>
        <row r="8082">
          <cell r="A8082" t="str">
            <v>Oriopsis</v>
          </cell>
        </row>
        <row r="8083">
          <cell r="A8083" t="str">
            <v>Oriopsis armandi</v>
          </cell>
        </row>
        <row r="8084">
          <cell r="A8084" t="str">
            <v>Oriopsis eimeri</v>
          </cell>
        </row>
        <row r="8085">
          <cell r="A8085" t="str">
            <v>Oriopsis eimeri persinosa</v>
          </cell>
        </row>
        <row r="8086">
          <cell r="A8086" t="str">
            <v>Ormosia</v>
          </cell>
        </row>
        <row r="8087">
          <cell r="A8087" t="str">
            <v>Orthemis</v>
          </cell>
        </row>
        <row r="8088">
          <cell r="A8088" t="str">
            <v>Orthemis aequilibris</v>
          </cell>
        </row>
        <row r="8089">
          <cell r="A8089" t="str">
            <v>Orthemis ambirufa</v>
          </cell>
        </row>
        <row r="8090">
          <cell r="A8090" t="str">
            <v>Orthemis anthracina</v>
          </cell>
        </row>
        <row r="8091">
          <cell r="A8091" t="str">
            <v>Orthemis attenuata</v>
          </cell>
        </row>
        <row r="8092">
          <cell r="A8092" t="str">
            <v>Orthemis biolleyi</v>
          </cell>
        </row>
        <row r="8093">
          <cell r="A8093" t="str">
            <v>Orthemis concolor</v>
          </cell>
        </row>
        <row r="8094">
          <cell r="A8094" t="str">
            <v>Orthemis cultriformis</v>
          </cell>
        </row>
        <row r="8095">
          <cell r="A8095" t="str">
            <v>Orthemis discolor</v>
          </cell>
        </row>
        <row r="8096">
          <cell r="A8096" t="str">
            <v>Orthemis ferruginea</v>
          </cell>
        </row>
        <row r="8097">
          <cell r="A8097" t="str">
            <v>Orthemis flavopicta</v>
          </cell>
        </row>
        <row r="8098">
          <cell r="A8098" t="str">
            <v>Orthemis regalis</v>
          </cell>
        </row>
        <row r="8099">
          <cell r="A8099" t="str">
            <v>Orthemis schmidti</v>
          </cell>
        </row>
        <row r="8100">
          <cell r="A8100" t="str">
            <v>Orthemis sibylla</v>
          </cell>
        </row>
        <row r="8101">
          <cell r="A8101" t="str">
            <v>Orthetrum</v>
          </cell>
        </row>
        <row r="8102">
          <cell r="A8102" t="str">
            <v>Orthetrum albistylum</v>
          </cell>
        </row>
        <row r="8103">
          <cell r="A8103" t="str">
            <v>Orthetrum anceps</v>
          </cell>
        </row>
        <row r="8104">
          <cell r="A8104" t="str">
            <v>Orthetrum brunneum</v>
          </cell>
        </row>
        <row r="8105">
          <cell r="A8105" t="str">
            <v>Orthetrum cancellatum</v>
          </cell>
        </row>
        <row r="8106">
          <cell r="A8106" t="str">
            <v>Orthetrum coerulescens</v>
          </cell>
        </row>
        <row r="8107">
          <cell r="A8107" t="str">
            <v>Orthocladiinae</v>
          </cell>
        </row>
        <row r="8108">
          <cell r="A8108" t="str">
            <v>Orthocladius</v>
          </cell>
        </row>
        <row r="8109">
          <cell r="A8109" t="str">
            <v>Orthogastropoda</v>
          </cell>
        </row>
        <row r="8110">
          <cell r="A8110" t="str">
            <v>Orthoprotella</v>
          </cell>
        </row>
        <row r="8111">
          <cell r="A8111" t="str">
            <v>Orthoprotella nana</v>
          </cell>
        </row>
        <row r="8112">
          <cell r="A8112" t="str">
            <v>Orthopyxis</v>
          </cell>
        </row>
        <row r="8113">
          <cell r="A8113" t="str">
            <v>Orthopyxis integra</v>
          </cell>
        </row>
        <row r="8114">
          <cell r="A8114" t="str">
            <v>Orthosmittia</v>
          </cell>
        </row>
        <row r="8115">
          <cell r="A8115" t="str">
            <v>Orthotrichia</v>
          </cell>
        </row>
        <row r="8116">
          <cell r="A8116" t="str">
            <v>Orthotrichia angustella</v>
          </cell>
        </row>
        <row r="8117">
          <cell r="A8117" t="str">
            <v>Orthotrichia costalis</v>
          </cell>
        </row>
        <row r="8118">
          <cell r="A8118" t="str">
            <v>Orthoyoldia</v>
          </cell>
        </row>
        <row r="8119">
          <cell r="A8119" t="str">
            <v>Orthoyoldia crosbyana</v>
          </cell>
        </row>
        <row r="8120">
          <cell r="A8120" t="str">
            <v>Oshia</v>
          </cell>
        </row>
        <row r="8121">
          <cell r="A8121" t="str">
            <v>Oshurkovia</v>
          </cell>
        </row>
        <row r="8122">
          <cell r="A8122" t="str">
            <v>Oshurkovia littoralis</v>
          </cell>
        </row>
        <row r="8123">
          <cell r="A8123" t="str">
            <v>Osilinus</v>
          </cell>
        </row>
        <row r="8124">
          <cell r="A8124" t="str">
            <v>Osilinus lineatus</v>
          </cell>
        </row>
        <row r="8125">
          <cell r="A8125" t="str">
            <v>Osmylidae</v>
          </cell>
        </row>
        <row r="8126">
          <cell r="A8126" t="str">
            <v>Osmylus</v>
          </cell>
        </row>
        <row r="8127">
          <cell r="A8127" t="str">
            <v>Osmylus fulvicephalus</v>
          </cell>
        </row>
        <row r="8128">
          <cell r="A8128" t="str">
            <v>Ostracoda</v>
          </cell>
        </row>
        <row r="8129">
          <cell r="A8129" t="str">
            <v>Ostrea</v>
          </cell>
        </row>
        <row r="8130">
          <cell r="A8130" t="str">
            <v>Ostrea chilensis</v>
          </cell>
        </row>
        <row r="8131">
          <cell r="A8131" t="str">
            <v>Ostrea denselamellosa</v>
          </cell>
        </row>
        <row r="8132">
          <cell r="A8132" t="str">
            <v>Ostrea edulis</v>
          </cell>
        </row>
        <row r="8133">
          <cell r="A8133" t="str">
            <v>Ostrea equestris</v>
          </cell>
        </row>
        <row r="8134">
          <cell r="A8134" t="str">
            <v>Ostrea lurida</v>
          </cell>
        </row>
        <row r="8135">
          <cell r="A8135" t="str">
            <v>Ostrea puelchana</v>
          </cell>
        </row>
        <row r="8136">
          <cell r="A8136" t="str">
            <v>Ostrea stentina</v>
          </cell>
        </row>
        <row r="8137">
          <cell r="A8137" t="str">
            <v>Ostreidae</v>
          </cell>
        </row>
        <row r="8138">
          <cell r="A8138" t="str">
            <v>Ostreinae</v>
          </cell>
        </row>
        <row r="8139">
          <cell r="A8139" t="str">
            <v>Ostreoida</v>
          </cell>
        </row>
        <row r="8140">
          <cell r="A8140" t="str">
            <v>Ostreoidea</v>
          </cell>
        </row>
        <row r="8141">
          <cell r="A8141" t="str">
            <v>Ostreola</v>
          </cell>
        </row>
        <row r="8142">
          <cell r="A8142" t="str">
            <v>Ostreola equestris</v>
          </cell>
        </row>
        <row r="8143">
          <cell r="A8143" t="str">
            <v>Othomaera</v>
          </cell>
        </row>
        <row r="8144">
          <cell r="A8144" t="str">
            <v>Othomaera knudseni</v>
          </cell>
        </row>
        <row r="8145">
          <cell r="A8145" t="str">
            <v>Othomaera othonis</v>
          </cell>
        </row>
        <row r="8146">
          <cell r="A8146" t="str">
            <v>Oulimnius</v>
          </cell>
        </row>
        <row r="8147">
          <cell r="A8147" t="str">
            <v>Oulimnius major</v>
          </cell>
        </row>
        <row r="8148">
          <cell r="A8148" t="str">
            <v>Oulimnius rivularis</v>
          </cell>
        </row>
        <row r="8149">
          <cell r="A8149" t="str">
            <v>Oulimnius troglodytes</v>
          </cell>
        </row>
        <row r="8150">
          <cell r="A8150" t="str">
            <v>Oulimnius tuberculatus</v>
          </cell>
        </row>
        <row r="8151">
          <cell r="A8151" t="str">
            <v>Oulophyllia</v>
          </cell>
        </row>
        <row r="8152">
          <cell r="A8152" t="str">
            <v>Oulophyllia crispa</v>
          </cell>
        </row>
        <row r="8153">
          <cell r="A8153" t="str">
            <v>Ova</v>
          </cell>
        </row>
        <row r="8154">
          <cell r="A8154" t="str">
            <v>Ova canaliferus</v>
          </cell>
        </row>
        <row r="8155">
          <cell r="A8155" t="str">
            <v>Owenia</v>
          </cell>
        </row>
        <row r="8156">
          <cell r="A8156" t="str">
            <v>Owenia fusiformis</v>
          </cell>
        </row>
        <row r="8157">
          <cell r="A8157" t="str">
            <v>Oweniida</v>
          </cell>
        </row>
        <row r="8158">
          <cell r="A8158" t="str">
            <v>Oweniidae</v>
          </cell>
        </row>
        <row r="8159">
          <cell r="A8159" t="str">
            <v>Oxyagrion</v>
          </cell>
        </row>
        <row r="8160">
          <cell r="A8160" t="str">
            <v>Oxyagrion egleri</v>
          </cell>
        </row>
        <row r="8161">
          <cell r="A8161" t="str">
            <v>Oxycera</v>
          </cell>
        </row>
        <row r="8162">
          <cell r="A8162" t="str">
            <v>Oxydromus</v>
          </cell>
        </row>
        <row r="8163">
          <cell r="A8163" t="str">
            <v>Oxydromus flexuosus</v>
          </cell>
        </row>
        <row r="8164">
          <cell r="A8164" t="str">
            <v>Oxydromus pallidus</v>
          </cell>
        </row>
        <row r="8165">
          <cell r="A8165" t="str">
            <v>Oxyethira</v>
          </cell>
        </row>
        <row r="8166">
          <cell r="A8166" t="str">
            <v>Oxyethira falcata</v>
          </cell>
        </row>
        <row r="8167">
          <cell r="A8167" t="str">
            <v>Oxyethira flagellata</v>
          </cell>
        </row>
        <row r="8168">
          <cell r="A8168" t="str">
            <v>Oxyethira flavicornis</v>
          </cell>
        </row>
        <row r="8169">
          <cell r="A8169" t="str">
            <v>Oxygastra</v>
          </cell>
        </row>
        <row r="8170">
          <cell r="A8170" t="str">
            <v>Oxygastra curtisii</v>
          </cell>
        </row>
        <row r="8171">
          <cell r="A8171" t="str">
            <v>Oxygyrus</v>
          </cell>
        </row>
        <row r="8172">
          <cell r="A8172" t="str">
            <v>Oxygyrus keraudrenii</v>
          </cell>
        </row>
        <row r="8173">
          <cell r="A8173" t="str">
            <v>Oxypora</v>
          </cell>
        </row>
        <row r="8174">
          <cell r="A8174" t="str">
            <v>Oxypora lacera</v>
          </cell>
        </row>
        <row r="8175">
          <cell r="A8175" t="str">
            <v>Oxystigma</v>
          </cell>
        </row>
        <row r="8176">
          <cell r="A8176" t="str">
            <v>Oxystigma cyanofrons</v>
          </cell>
        </row>
        <row r="8177">
          <cell r="A8177" t="str">
            <v>Oxystigma williamsoni</v>
          </cell>
        </row>
        <row r="8178">
          <cell r="A8178" t="str">
            <v>Oziotelphusa bouvieri</v>
          </cell>
        </row>
        <row r="8179">
          <cell r="A8179" t="str">
            <v>Pachastrellidae</v>
          </cell>
        </row>
        <row r="8180">
          <cell r="A8180" t="str">
            <v>Pachydrilus</v>
          </cell>
        </row>
        <row r="8181">
          <cell r="A8181" t="str">
            <v>Pachydrus</v>
          </cell>
        </row>
        <row r="8182">
          <cell r="A8182" t="str">
            <v>Pachygrapsus</v>
          </cell>
        </row>
        <row r="8183">
          <cell r="A8183" t="str">
            <v>Pachygrapsus marmoratus</v>
          </cell>
        </row>
        <row r="8184">
          <cell r="A8184" t="str">
            <v>Pachyleuctra</v>
          </cell>
        </row>
        <row r="8185">
          <cell r="A8185" t="str">
            <v>Pachyleuctra benllochi</v>
          </cell>
        </row>
        <row r="8186">
          <cell r="A8186" t="str">
            <v>Pachyleuctra bertrandi</v>
          </cell>
        </row>
        <row r="8187">
          <cell r="A8187" t="str">
            <v>Pachymatisma</v>
          </cell>
        </row>
        <row r="8188">
          <cell r="A8188" t="str">
            <v>Pachymatisma johnstonia</v>
          </cell>
        </row>
        <row r="8189">
          <cell r="A8189" t="str">
            <v>Pachyseris</v>
          </cell>
        </row>
        <row r="8190">
          <cell r="A8190" t="str">
            <v>Pachyseris speciosa</v>
          </cell>
        </row>
        <row r="8191">
          <cell r="A8191" t="str">
            <v>Pacifastacus</v>
          </cell>
        </row>
        <row r="8192">
          <cell r="A8192" t="str">
            <v>Pacifastacus leniusculus</v>
          </cell>
        </row>
        <row r="8193">
          <cell r="A8193" t="str">
            <v>Paduniella</v>
          </cell>
        </row>
        <row r="8194">
          <cell r="A8194" t="str">
            <v>Paduniella vandeli</v>
          </cell>
        </row>
        <row r="8195">
          <cell r="A8195" t="str">
            <v>Pagastia</v>
          </cell>
        </row>
        <row r="8196">
          <cell r="A8196" t="str">
            <v>Pagastiella</v>
          </cell>
        </row>
        <row r="8197">
          <cell r="A8197" t="str">
            <v>Pagodulinae</v>
          </cell>
        </row>
        <row r="8198">
          <cell r="A8198" t="str">
            <v>Paguridae</v>
          </cell>
        </row>
        <row r="8199">
          <cell r="A8199" t="str">
            <v>Paguristes</v>
          </cell>
        </row>
        <row r="8200">
          <cell r="A8200" t="str">
            <v>Paguristes eremita</v>
          </cell>
        </row>
        <row r="8201">
          <cell r="A8201" t="str">
            <v>Paguristes syrtensis</v>
          </cell>
        </row>
        <row r="8202">
          <cell r="A8202" t="str">
            <v>Paguroidea</v>
          </cell>
        </row>
        <row r="8203">
          <cell r="A8203" t="str">
            <v>Pagurus</v>
          </cell>
        </row>
        <row r="8204">
          <cell r="A8204" t="str">
            <v>Pagurus bernhardus</v>
          </cell>
        </row>
        <row r="8205">
          <cell r="A8205" t="str">
            <v>Pagurus carneus</v>
          </cell>
        </row>
        <row r="8206">
          <cell r="A8206" t="str">
            <v>Pagurus chevreuxi</v>
          </cell>
        </row>
        <row r="8207">
          <cell r="A8207" t="str">
            <v>Pagurus cuanensis</v>
          </cell>
        </row>
        <row r="8208">
          <cell r="A8208" t="str">
            <v>Pagurus forbesii</v>
          </cell>
        </row>
        <row r="8209">
          <cell r="A8209" t="str">
            <v>Pagurus prideaux</v>
          </cell>
        </row>
        <row r="8210">
          <cell r="A8210" t="str">
            <v>Pagurus prideauxi</v>
          </cell>
        </row>
        <row r="8211">
          <cell r="A8211" t="str">
            <v>Pagurus pubescens</v>
          </cell>
        </row>
        <row r="8212">
          <cell r="A8212" t="str">
            <v>Pagurus pubescentulus</v>
          </cell>
        </row>
        <row r="8213">
          <cell r="A8213" t="str">
            <v>Pagurus spinimanus</v>
          </cell>
        </row>
        <row r="8214">
          <cell r="A8214" t="str">
            <v>Palaemnema</v>
          </cell>
        </row>
        <row r="8215">
          <cell r="A8215" t="str">
            <v>Palaemnema brevignoni</v>
          </cell>
        </row>
        <row r="8216">
          <cell r="A8216" t="str">
            <v>Palaemnematinae</v>
          </cell>
        </row>
        <row r="8217">
          <cell r="A8217" t="str">
            <v>Palaemon</v>
          </cell>
        </row>
        <row r="8218">
          <cell r="A8218" t="str">
            <v>Palaemon acanthurus</v>
          </cell>
        </row>
        <row r="8219">
          <cell r="A8219" t="str">
            <v>Palaemon adspersus</v>
          </cell>
        </row>
        <row r="8220">
          <cell r="A8220" t="str">
            <v>Palaemon concinnus</v>
          </cell>
        </row>
        <row r="8221">
          <cell r="A8221" t="str">
            <v>Palaemon elegans</v>
          </cell>
        </row>
        <row r="8222">
          <cell r="A8222" t="str">
            <v>Palaemon garciacidi</v>
          </cell>
        </row>
        <row r="8223">
          <cell r="A8223" t="str">
            <v>Palaemon longirostris</v>
          </cell>
        </row>
        <row r="8224">
          <cell r="A8224" t="str">
            <v>Palaemon macrodactylus</v>
          </cell>
        </row>
        <row r="8225">
          <cell r="A8225" t="str">
            <v>Palaemon pandaliformis</v>
          </cell>
        </row>
        <row r="8226">
          <cell r="A8226" t="str">
            <v>Palaemon potitinga</v>
          </cell>
        </row>
        <row r="8227">
          <cell r="A8227" t="str">
            <v>Palaemon serratus</v>
          </cell>
        </row>
        <row r="8228">
          <cell r="A8228" t="str">
            <v>Palaemon varians</v>
          </cell>
        </row>
        <row r="8229">
          <cell r="A8229" t="str">
            <v>Palaemon xiphias</v>
          </cell>
        </row>
        <row r="8230">
          <cell r="A8230" t="str">
            <v>Palaemonella</v>
          </cell>
        </row>
        <row r="8231">
          <cell r="A8231" t="str">
            <v>Palaemonella atlantica</v>
          </cell>
        </row>
        <row r="8232">
          <cell r="A8232" t="str">
            <v>Palaemonetes</v>
          </cell>
        </row>
        <row r="8233">
          <cell r="A8233" t="str">
            <v>Palaemonetes antennarius</v>
          </cell>
        </row>
        <row r="8234">
          <cell r="A8234" t="str">
            <v>Palaemonetes cubensis</v>
          </cell>
        </row>
        <row r="8235">
          <cell r="A8235" t="str">
            <v>Palaemonetes varians</v>
          </cell>
        </row>
        <row r="8236">
          <cell r="A8236" t="str">
            <v>Palaemonetes zariquieyi</v>
          </cell>
        </row>
        <row r="8237">
          <cell r="A8237" t="str">
            <v>Palaemonidae</v>
          </cell>
        </row>
        <row r="8238">
          <cell r="A8238" t="str">
            <v>Palaemoninae</v>
          </cell>
        </row>
        <row r="8239">
          <cell r="A8239" t="str">
            <v>Palaemonoidea</v>
          </cell>
        </row>
        <row r="8240">
          <cell r="A8240" t="str">
            <v>Palaeonemertea</v>
          </cell>
        </row>
        <row r="8241">
          <cell r="A8241" t="str">
            <v>Paleanotus</v>
          </cell>
        </row>
        <row r="8242">
          <cell r="A8242" t="str">
            <v>Paleanotus debilis</v>
          </cell>
        </row>
        <row r="8243">
          <cell r="A8243" t="str">
            <v>Paleopneustina</v>
          </cell>
        </row>
        <row r="8244">
          <cell r="A8244" t="str">
            <v>Palicidae</v>
          </cell>
        </row>
        <row r="8245">
          <cell r="A8245" t="str">
            <v>Palicoidea</v>
          </cell>
        </row>
        <row r="8246">
          <cell r="A8246" t="str">
            <v>Palicus</v>
          </cell>
        </row>
        <row r="8247">
          <cell r="A8247" t="str">
            <v>Palicus caronii</v>
          </cell>
        </row>
        <row r="8248">
          <cell r="A8248" t="str">
            <v>Palingenia</v>
          </cell>
        </row>
        <row r="8249">
          <cell r="A8249" t="str">
            <v>Palingenia longicauda</v>
          </cell>
        </row>
        <row r="8250">
          <cell r="A8250" t="str">
            <v>Palingeniidae</v>
          </cell>
        </row>
        <row r="8251">
          <cell r="A8251" t="str">
            <v>Palinuridae</v>
          </cell>
        </row>
        <row r="8252">
          <cell r="A8252" t="str">
            <v>Palinurus</v>
          </cell>
        </row>
        <row r="8253">
          <cell r="A8253" t="str">
            <v>Palinurus elephas</v>
          </cell>
        </row>
        <row r="8254">
          <cell r="A8254" t="str">
            <v>Palinurus mauritanicus</v>
          </cell>
        </row>
        <row r="8255">
          <cell r="A8255" t="str">
            <v>Palliolinae</v>
          </cell>
        </row>
        <row r="8256">
          <cell r="A8256" t="str">
            <v>Palliolum</v>
          </cell>
        </row>
        <row r="8257">
          <cell r="A8257" t="str">
            <v>Palliolum tigerinum</v>
          </cell>
        </row>
        <row r="8258">
          <cell r="A8258" t="str">
            <v>Palmyridae</v>
          </cell>
        </row>
        <row r="8259">
          <cell r="A8259" t="str">
            <v>Palpata</v>
          </cell>
        </row>
        <row r="8260">
          <cell r="A8260" t="str">
            <v>Palpomyia</v>
          </cell>
        </row>
        <row r="8261">
          <cell r="A8261" t="str">
            <v>Palpopleurinae</v>
          </cell>
        </row>
        <row r="8262">
          <cell r="A8262" t="str">
            <v>Palposyllis</v>
          </cell>
        </row>
        <row r="8263">
          <cell r="A8263" t="str">
            <v>Palposyllis propeweismanni</v>
          </cell>
        </row>
        <row r="8264">
          <cell r="A8264" t="str">
            <v>Palposyllis prosostoma</v>
          </cell>
        </row>
        <row r="8265">
          <cell r="A8265" t="str">
            <v>Paludicella</v>
          </cell>
        </row>
        <row r="8266">
          <cell r="A8266" t="str">
            <v>Paludicella articulata</v>
          </cell>
        </row>
        <row r="8267">
          <cell r="A8267" t="str">
            <v>Paludicellidae</v>
          </cell>
        </row>
        <row r="8268">
          <cell r="A8268" t="str">
            <v>Palythoa</v>
          </cell>
        </row>
        <row r="8269">
          <cell r="A8269" t="str">
            <v>Palythoa caribaeorum</v>
          </cell>
        </row>
        <row r="8270">
          <cell r="A8270" t="str">
            <v>Pancolinae</v>
          </cell>
        </row>
        <row r="8271">
          <cell r="A8271" t="str">
            <v>Pandalidae</v>
          </cell>
        </row>
        <row r="8272">
          <cell r="A8272" t="str">
            <v>Pandalina</v>
          </cell>
        </row>
        <row r="8273">
          <cell r="A8273" t="str">
            <v>Pandalina brevirostris</v>
          </cell>
        </row>
        <row r="8274">
          <cell r="A8274" t="str">
            <v>Pandalina profunda</v>
          </cell>
        </row>
        <row r="8275">
          <cell r="A8275" t="str">
            <v>Pandaloidea</v>
          </cell>
        </row>
        <row r="8276">
          <cell r="A8276" t="str">
            <v>Pandalus</v>
          </cell>
        </row>
        <row r="8277">
          <cell r="A8277" t="str">
            <v>Pandalus borealis</v>
          </cell>
        </row>
        <row r="8278">
          <cell r="A8278" t="str">
            <v>Pandalus montagui</v>
          </cell>
        </row>
        <row r="8279">
          <cell r="A8279" t="str">
            <v>Pandalus propinquus</v>
          </cell>
        </row>
        <row r="8280">
          <cell r="A8280" t="str">
            <v>Pandeida</v>
          </cell>
        </row>
        <row r="8281">
          <cell r="A8281" t="str">
            <v>Pandeidae</v>
          </cell>
        </row>
        <row r="8282">
          <cell r="A8282" t="str">
            <v>Pandora</v>
          </cell>
        </row>
        <row r="8283">
          <cell r="A8283" t="str">
            <v>Pandora albida</v>
          </cell>
        </row>
        <row r="8284">
          <cell r="A8284" t="str">
            <v>Pandora inaequivalvis</v>
          </cell>
        </row>
        <row r="8285">
          <cell r="A8285" t="str">
            <v>Pandora pinna</v>
          </cell>
        </row>
        <row r="8286">
          <cell r="A8286" t="str">
            <v>Pandoridae</v>
          </cell>
        </row>
        <row r="8287">
          <cell r="A8287" t="str">
            <v>Pandoroidea</v>
          </cell>
        </row>
        <row r="8288">
          <cell r="A8288" t="str">
            <v>Panimerus</v>
          </cell>
        </row>
        <row r="8289">
          <cell r="A8289" t="str">
            <v>Panopeidae</v>
          </cell>
        </row>
        <row r="8290">
          <cell r="A8290" t="str">
            <v>Panopeinae</v>
          </cell>
        </row>
        <row r="8291">
          <cell r="A8291" t="str">
            <v>Panopeus</v>
          </cell>
        </row>
        <row r="8292">
          <cell r="A8292" t="str">
            <v>Panopeus africanus</v>
          </cell>
        </row>
        <row r="8293">
          <cell r="A8293" t="str">
            <v>Panorpida</v>
          </cell>
        </row>
        <row r="8294">
          <cell r="A8294" t="str">
            <v>Pantala</v>
          </cell>
        </row>
        <row r="8295">
          <cell r="A8295" t="str">
            <v>Pantala flavescens</v>
          </cell>
        </row>
        <row r="8296">
          <cell r="A8296" t="str">
            <v>Pantopoda</v>
          </cell>
        </row>
        <row r="8297">
          <cell r="A8297" t="str">
            <v>Panulirus</v>
          </cell>
        </row>
        <row r="8298">
          <cell r="A8298" t="str">
            <v>Paphia</v>
          </cell>
        </row>
        <row r="8299">
          <cell r="A8299" t="str">
            <v>Paphia aurea</v>
          </cell>
        </row>
        <row r="8300">
          <cell r="A8300" t="str">
            <v>Paphia rhomboides</v>
          </cell>
        </row>
        <row r="8301">
          <cell r="A8301" t="str">
            <v>Papillicardium</v>
          </cell>
        </row>
        <row r="8302">
          <cell r="A8302" t="str">
            <v>Papillicardium papillosum</v>
          </cell>
        </row>
        <row r="8303">
          <cell r="A8303" t="str">
            <v>Papyridea</v>
          </cell>
        </row>
        <row r="8304">
          <cell r="A8304" t="str">
            <v>Papyridea soleniformis</v>
          </cell>
        </row>
        <row r="8305">
          <cell r="A8305" t="str">
            <v>Paracalanidae</v>
          </cell>
        </row>
        <row r="8306">
          <cell r="A8306" t="str">
            <v>Paracalanus</v>
          </cell>
        </row>
        <row r="8307">
          <cell r="A8307" t="str">
            <v>Paracalanus parvus</v>
          </cell>
        </row>
        <row r="8308">
          <cell r="A8308" t="str">
            <v>Paracartia grani</v>
          </cell>
        </row>
        <row r="8309">
          <cell r="A8309" t="str">
            <v>Paracentrotus</v>
          </cell>
        </row>
        <row r="8310">
          <cell r="A8310" t="str">
            <v>Paracentrotus lividus</v>
          </cell>
        </row>
        <row r="8311">
          <cell r="A8311" t="str">
            <v>Parachaetocladius</v>
          </cell>
        </row>
        <row r="8312">
          <cell r="A8312" t="str">
            <v>Parachiona</v>
          </cell>
        </row>
        <row r="8313">
          <cell r="A8313" t="str">
            <v>Parachiona picicornis</v>
          </cell>
        </row>
        <row r="8314">
          <cell r="A8314" t="str">
            <v>Parachironomus</v>
          </cell>
        </row>
        <row r="8315">
          <cell r="A8315" t="str">
            <v>Paracladius</v>
          </cell>
        </row>
        <row r="8316">
          <cell r="A8316" t="str">
            <v>Paracladopelma</v>
          </cell>
        </row>
        <row r="8317">
          <cell r="A8317" t="str">
            <v>Paracladopelma laminata</v>
          </cell>
        </row>
        <row r="8318">
          <cell r="A8318" t="str">
            <v>Paracloeodes</v>
          </cell>
        </row>
        <row r="8319">
          <cell r="A8319" t="str">
            <v>Paracoenia</v>
          </cell>
        </row>
        <row r="8320">
          <cell r="A8320" t="str">
            <v>Paracordulia</v>
          </cell>
        </row>
        <row r="8321">
          <cell r="A8321" t="str">
            <v>Paracordulia sericea</v>
          </cell>
        </row>
        <row r="8322">
          <cell r="A8322" t="str">
            <v>Paracorixa</v>
          </cell>
        </row>
        <row r="8323">
          <cell r="A8323" t="str">
            <v>Paracorixa concinna</v>
          </cell>
        </row>
        <row r="8324">
          <cell r="A8324" t="str">
            <v>Paracorynactis</v>
          </cell>
        </row>
        <row r="8325">
          <cell r="A8325" t="str">
            <v>Paracorynactis hoplites</v>
          </cell>
        </row>
        <row r="8326">
          <cell r="A8326" t="str">
            <v>Paracricotopus</v>
          </cell>
        </row>
        <row r="8327">
          <cell r="A8327" t="str">
            <v>Paracyclops</v>
          </cell>
        </row>
        <row r="8328">
          <cell r="A8328" t="str">
            <v>Paracyclops fimbriatus</v>
          </cell>
        </row>
        <row r="8329">
          <cell r="A8329" t="str">
            <v>Paracymus</v>
          </cell>
        </row>
        <row r="8330">
          <cell r="A8330" t="str">
            <v>Paradialychone</v>
          </cell>
        </row>
        <row r="8331">
          <cell r="A8331" t="str">
            <v>Paradialychone filicaudata</v>
          </cell>
        </row>
        <row r="8332">
          <cell r="A8332" t="str">
            <v>Paradialychone gambiae</v>
          </cell>
        </row>
        <row r="8333">
          <cell r="A8333" t="str">
            <v>Paradoneis</v>
          </cell>
        </row>
        <row r="8334">
          <cell r="A8334" t="str">
            <v>Paradoneis armata</v>
          </cell>
        </row>
        <row r="8335">
          <cell r="A8335" t="str">
            <v>Paradoneis drachi</v>
          </cell>
        </row>
        <row r="8336">
          <cell r="A8336" t="str">
            <v>Paradoneis fulgens</v>
          </cell>
        </row>
        <row r="8337">
          <cell r="A8337" t="str">
            <v>Paradoneis ilvana</v>
          </cell>
        </row>
        <row r="8338">
          <cell r="A8338" t="str">
            <v>Paradoneis lyra</v>
          </cell>
        </row>
        <row r="8339">
          <cell r="A8339" t="str">
            <v>Paradyte</v>
          </cell>
        </row>
        <row r="8340">
          <cell r="A8340" t="str">
            <v>Paradyte crinoidicola</v>
          </cell>
        </row>
        <row r="8341">
          <cell r="A8341" t="str">
            <v>Paraehlersia</v>
          </cell>
        </row>
        <row r="8342">
          <cell r="A8342" t="str">
            <v>Paraehlersia dionisi</v>
          </cell>
        </row>
        <row r="8343">
          <cell r="A8343" t="str">
            <v>Paraehlersia ferrugina</v>
          </cell>
        </row>
        <row r="8344">
          <cell r="A8344" t="str">
            <v>Paraeuchaeta</v>
          </cell>
        </row>
        <row r="8345">
          <cell r="A8345" t="str">
            <v>Paraeuchaeta acuta</v>
          </cell>
        </row>
        <row r="8346">
          <cell r="A8346" t="str">
            <v>Paraeuchaeta glacialis</v>
          </cell>
        </row>
        <row r="8347">
          <cell r="A8347" t="str">
            <v>Paraeuchaeta hebes</v>
          </cell>
        </row>
        <row r="8348">
          <cell r="A8348" t="str">
            <v>Paraeuchaeta norvegica</v>
          </cell>
        </row>
        <row r="8349">
          <cell r="A8349" t="str">
            <v>Paraeuchaeta tonsa</v>
          </cell>
        </row>
        <row r="8350">
          <cell r="A8350" t="str">
            <v>Paragnathia</v>
          </cell>
        </row>
        <row r="8351">
          <cell r="A8351" t="str">
            <v>Paragnathia formica</v>
          </cell>
        </row>
        <row r="8352">
          <cell r="A8352" t="str">
            <v>Paragomphus</v>
          </cell>
        </row>
        <row r="8353">
          <cell r="A8353" t="str">
            <v>Paragomphus genei</v>
          </cell>
        </row>
        <row r="8354">
          <cell r="A8354" t="str">
            <v>Paragomphus genei ndzuaniensis</v>
          </cell>
        </row>
        <row r="8355">
          <cell r="A8355" t="str">
            <v>Paragoniastrea</v>
          </cell>
        </row>
        <row r="8356">
          <cell r="A8356" t="str">
            <v>Paragoniastrea australensis</v>
          </cell>
        </row>
        <row r="8357">
          <cell r="A8357" t="str">
            <v>Paragoniastrea deformis</v>
          </cell>
        </row>
        <row r="8358">
          <cell r="A8358" t="str">
            <v>Parajassa</v>
          </cell>
        </row>
        <row r="8359">
          <cell r="A8359" t="str">
            <v>Parajassa pelagica</v>
          </cell>
        </row>
        <row r="8360">
          <cell r="A8360" t="str">
            <v>Parakiefferiella</v>
          </cell>
        </row>
        <row r="8361">
          <cell r="A8361" t="str">
            <v>Parakiefferiella fennica</v>
          </cell>
        </row>
        <row r="8362">
          <cell r="A8362" t="str">
            <v>Paralacydonia</v>
          </cell>
        </row>
        <row r="8363">
          <cell r="A8363" t="str">
            <v>Paralacydonia paradoxa</v>
          </cell>
        </row>
        <row r="8364">
          <cell r="A8364" t="str">
            <v>Paralacydoniidae</v>
          </cell>
        </row>
        <row r="8365">
          <cell r="A8365" t="str">
            <v>Paralauterborniella</v>
          </cell>
        </row>
        <row r="8366">
          <cell r="A8366" t="str">
            <v>Paraleiocapitella</v>
          </cell>
        </row>
        <row r="8367">
          <cell r="A8367" t="str">
            <v>Paralemnalia</v>
          </cell>
        </row>
        <row r="8368">
          <cell r="A8368" t="str">
            <v>Paraleptopecten bavayi</v>
          </cell>
        </row>
        <row r="8369">
          <cell r="A8369" t="str">
            <v>Paraleptophlebia</v>
          </cell>
        </row>
        <row r="8370">
          <cell r="A8370" t="str">
            <v>Paraleptophlebia cincta</v>
          </cell>
        </row>
        <row r="8371">
          <cell r="A8371" t="str">
            <v>Paraleptophlebia submarginata</v>
          </cell>
        </row>
        <row r="8372">
          <cell r="A8372" t="str">
            <v>Paraleptophlebia werneri</v>
          </cell>
        </row>
        <row r="8373">
          <cell r="A8373" t="str">
            <v>Paralimnophyes</v>
          </cell>
        </row>
        <row r="8374">
          <cell r="A8374" t="str">
            <v>Paramaka</v>
          </cell>
        </row>
        <row r="8375">
          <cell r="A8375" t="str">
            <v>Paramaka convexa</v>
          </cell>
        </row>
        <row r="8376">
          <cell r="A8376" t="str">
            <v>Parameletus</v>
          </cell>
        </row>
        <row r="8377">
          <cell r="A8377" t="str">
            <v>Paramerina</v>
          </cell>
        </row>
        <row r="8378">
          <cell r="A8378" t="str">
            <v>Parametaphoxus</v>
          </cell>
        </row>
        <row r="8379">
          <cell r="A8379" t="str">
            <v>Parametaphoxus fultoni</v>
          </cell>
        </row>
        <row r="8380">
          <cell r="A8380" t="str">
            <v>Parametopa</v>
          </cell>
        </row>
        <row r="8381">
          <cell r="A8381" t="str">
            <v>Parametopa kervillei</v>
          </cell>
        </row>
        <row r="8382">
          <cell r="A8382" t="str">
            <v>Parametriocnemus</v>
          </cell>
        </row>
        <row r="8383">
          <cell r="A8383" t="str">
            <v>Paramontastraea</v>
          </cell>
        </row>
        <row r="8384">
          <cell r="A8384" t="str">
            <v>Paramontastraea peresi</v>
          </cell>
        </row>
        <row r="8385">
          <cell r="A8385" t="str">
            <v>Paramontastraea serageldini</v>
          </cell>
        </row>
        <row r="8386">
          <cell r="A8386" t="str">
            <v>Paramormia</v>
          </cell>
        </row>
        <row r="8387">
          <cell r="A8387" t="str">
            <v>Paramphitrite</v>
          </cell>
        </row>
        <row r="8388">
          <cell r="A8388" t="str">
            <v>Paramphitrite tetrabranchia</v>
          </cell>
        </row>
        <row r="8389">
          <cell r="A8389" t="str">
            <v>Paramysis</v>
          </cell>
        </row>
        <row r="8390">
          <cell r="A8390" t="str">
            <v>Paramysis (Longidentia)</v>
          </cell>
        </row>
        <row r="8391">
          <cell r="A8391" t="str">
            <v>Paramysis (Pseudoparamysis)</v>
          </cell>
        </row>
        <row r="8392">
          <cell r="A8392" t="str">
            <v>Paramysis arenosa</v>
          </cell>
        </row>
        <row r="8393">
          <cell r="A8393" t="str">
            <v>Paramysis bacescoi</v>
          </cell>
        </row>
        <row r="8394">
          <cell r="A8394" t="str">
            <v>Paramysis helleri</v>
          </cell>
        </row>
        <row r="8395">
          <cell r="A8395" t="str">
            <v>Paramysis nouveli</v>
          </cell>
        </row>
        <row r="8396">
          <cell r="A8396" t="str">
            <v>Paranais</v>
          </cell>
        </row>
        <row r="8397">
          <cell r="A8397" t="str">
            <v>Paranais frici</v>
          </cell>
        </row>
        <row r="8398">
          <cell r="A8398" t="str">
            <v>Paranais litoralis</v>
          </cell>
        </row>
        <row r="8399">
          <cell r="A8399" t="str">
            <v>Paranaitis</v>
          </cell>
        </row>
        <row r="8400">
          <cell r="A8400" t="str">
            <v>Paranaitis kosteriensis</v>
          </cell>
        </row>
        <row r="8401">
          <cell r="A8401" t="str">
            <v>Paranaitis wahlbergi</v>
          </cell>
        </row>
        <row r="8402">
          <cell r="A8402" t="str">
            <v>Paranemonia</v>
          </cell>
        </row>
        <row r="8403">
          <cell r="A8403" t="str">
            <v>Paranemonia cinerea</v>
          </cell>
        </row>
        <row r="8404">
          <cell r="A8404" t="str">
            <v>Paranthura</v>
          </cell>
        </row>
        <row r="8405">
          <cell r="A8405" t="str">
            <v>Paranthura japonica</v>
          </cell>
        </row>
        <row r="8406">
          <cell r="A8406" t="str">
            <v>Paranthura nigropunctata</v>
          </cell>
        </row>
        <row r="8407">
          <cell r="A8407" t="str">
            <v>Paranthuridae</v>
          </cell>
        </row>
        <row r="8408">
          <cell r="A8408" t="str">
            <v>Paraonidae</v>
          </cell>
        </row>
        <row r="8409">
          <cell r="A8409" t="str">
            <v>Paraonis</v>
          </cell>
        </row>
        <row r="8410">
          <cell r="A8410" t="str">
            <v>Paraonis fulgens</v>
          </cell>
        </row>
        <row r="8411">
          <cell r="A8411" t="str">
            <v>Paraonis gracilis</v>
          </cell>
        </row>
        <row r="8412">
          <cell r="A8412" t="str">
            <v>Paraonis gracilis oculata</v>
          </cell>
        </row>
        <row r="8413">
          <cell r="A8413" t="str">
            <v>Parapelopia</v>
          </cell>
        </row>
        <row r="8414">
          <cell r="A8414" t="str">
            <v>Paraphaenocladius</v>
          </cell>
        </row>
        <row r="8415">
          <cell r="A8415" t="str">
            <v>Paraphoxus</v>
          </cell>
        </row>
        <row r="8416">
          <cell r="A8416" t="str">
            <v>Paraphoxus oculatus</v>
          </cell>
        </row>
        <row r="8417">
          <cell r="A8417" t="str">
            <v>Parapionosyllis</v>
          </cell>
        </row>
        <row r="8418">
          <cell r="A8418" t="str">
            <v>Parapionosyllis elegans</v>
          </cell>
        </row>
        <row r="8419">
          <cell r="A8419" t="str">
            <v>Parapionosyllis gestans</v>
          </cell>
        </row>
        <row r="8420">
          <cell r="A8420" t="str">
            <v>Parapionosyllis labronica</v>
          </cell>
        </row>
        <row r="8421">
          <cell r="A8421" t="str">
            <v>Parapionosyllis macaronesiensis</v>
          </cell>
        </row>
        <row r="8422">
          <cell r="A8422" t="str">
            <v>Parapionosyllis minuta</v>
          </cell>
        </row>
        <row r="8423">
          <cell r="A8423" t="str">
            <v>Parapionosyllis papillosa</v>
          </cell>
        </row>
        <row r="8424">
          <cell r="A8424" t="str">
            <v>Paraplea</v>
          </cell>
        </row>
        <row r="8425">
          <cell r="A8425" t="str">
            <v>Parapontella</v>
          </cell>
        </row>
        <row r="8426">
          <cell r="A8426" t="str">
            <v>Parapontella brevicornis</v>
          </cell>
        </row>
        <row r="8427">
          <cell r="A8427" t="str">
            <v>Parapontellidae</v>
          </cell>
        </row>
        <row r="8428">
          <cell r="A8428" t="str">
            <v>Parapoynx</v>
          </cell>
        </row>
        <row r="8429">
          <cell r="A8429" t="str">
            <v>Parapoynx stratiotata</v>
          </cell>
        </row>
        <row r="8430">
          <cell r="A8430" t="str">
            <v>Paraprionospio</v>
          </cell>
        </row>
        <row r="8431">
          <cell r="A8431" t="str">
            <v>Paraprionospio alata</v>
          </cell>
        </row>
        <row r="8432">
          <cell r="A8432" t="str">
            <v>Paraprionospio pinnata</v>
          </cell>
        </row>
        <row r="8433">
          <cell r="A8433" t="str">
            <v>Parapsectra</v>
          </cell>
        </row>
        <row r="8434">
          <cell r="A8434" t="str">
            <v>Pararhyacophila</v>
          </cell>
        </row>
        <row r="8435">
          <cell r="A8435" t="str">
            <v>Parasabella</v>
          </cell>
        </row>
        <row r="8436">
          <cell r="A8436" t="str">
            <v>Parasabella cambrensis</v>
          </cell>
        </row>
        <row r="8437">
          <cell r="A8437" t="str">
            <v>Parasabella langerhansi</v>
          </cell>
        </row>
        <row r="8438">
          <cell r="A8438" t="str">
            <v>Parasagitta</v>
          </cell>
        </row>
        <row r="8439">
          <cell r="A8439" t="str">
            <v>Parasagitta elegans</v>
          </cell>
        </row>
        <row r="8440">
          <cell r="A8440" t="str">
            <v>Parasagitta fredrici</v>
          </cell>
        </row>
        <row r="8441">
          <cell r="A8441" t="str">
            <v>Parasagitta setosa</v>
          </cell>
        </row>
        <row r="8442">
          <cell r="A8442" t="str">
            <v>Parascolymia</v>
          </cell>
        </row>
        <row r="8443">
          <cell r="A8443" t="str">
            <v>Parascolymia vitiensis</v>
          </cell>
        </row>
        <row r="8444">
          <cell r="A8444" t="str">
            <v>Parasigara</v>
          </cell>
        </row>
        <row r="8445">
          <cell r="A8445" t="str">
            <v>Parasigara transversa</v>
          </cell>
        </row>
        <row r="8446">
          <cell r="A8446" t="str">
            <v>Parasmittia</v>
          </cell>
        </row>
        <row r="8447">
          <cell r="A8447" t="str">
            <v>Parastacidae</v>
          </cell>
        </row>
        <row r="8448">
          <cell r="A8448" t="str">
            <v>Paratanaidae</v>
          </cell>
        </row>
        <row r="8449">
          <cell r="A8449" t="str">
            <v>Paratanaidinae</v>
          </cell>
        </row>
        <row r="8450">
          <cell r="A8450" t="str">
            <v>Paratanais</v>
          </cell>
        </row>
        <row r="8451">
          <cell r="A8451" t="str">
            <v>Paratanaoidea</v>
          </cell>
        </row>
        <row r="8452">
          <cell r="A8452" t="str">
            <v>Paratanaoidea incertae sedis</v>
          </cell>
        </row>
        <row r="8453">
          <cell r="A8453" t="str">
            <v>Paratanytarsus</v>
          </cell>
        </row>
        <row r="8454">
          <cell r="A8454" t="str">
            <v>Paratendipes</v>
          </cell>
        </row>
        <row r="8455">
          <cell r="A8455" t="str">
            <v>Parathalestris</v>
          </cell>
        </row>
        <row r="8456">
          <cell r="A8456" t="str">
            <v>Parathalestris croni</v>
          </cell>
        </row>
        <row r="8457">
          <cell r="A8457" t="str">
            <v>Parathelepus</v>
          </cell>
        </row>
        <row r="8458">
          <cell r="A8458" t="str">
            <v>Parathelepus collaris</v>
          </cell>
        </row>
        <row r="8459">
          <cell r="A8459" t="str">
            <v>Paratimea</v>
          </cell>
        </row>
        <row r="8460">
          <cell r="A8460" t="str">
            <v>Paratimea constellata</v>
          </cell>
        </row>
        <row r="8461">
          <cell r="A8461" t="str">
            <v>Paratrephes</v>
          </cell>
        </row>
        <row r="8462">
          <cell r="A8462" t="str">
            <v>Paratrephes hintoni</v>
          </cell>
        </row>
        <row r="8463">
          <cell r="A8463" t="str">
            <v>Paratrichocladius</v>
          </cell>
        </row>
        <row r="8464">
          <cell r="A8464" t="str">
            <v>Paratrissocladius</v>
          </cell>
        </row>
        <row r="8465">
          <cell r="A8465" t="str">
            <v>Parazoanthidae</v>
          </cell>
        </row>
        <row r="8466">
          <cell r="A8466" t="str">
            <v>Parazoanthus</v>
          </cell>
        </row>
        <row r="8467">
          <cell r="A8467" t="str">
            <v>Parazoanthus anguicomus</v>
          </cell>
        </row>
        <row r="8468">
          <cell r="A8468" t="str">
            <v>Parazoanthus axinellae</v>
          </cell>
        </row>
        <row r="8469">
          <cell r="A8469" t="str">
            <v>Pardaliscidae</v>
          </cell>
        </row>
        <row r="8470">
          <cell r="A8470" t="str">
            <v>Parechinidae</v>
          </cell>
        </row>
        <row r="8471">
          <cell r="A8471" t="str">
            <v>Pareuchaeta</v>
          </cell>
        </row>
        <row r="8472">
          <cell r="A8472" t="str">
            <v>Pareulepis malayana</v>
          </cell>
        </row>
        <row r="8473">
          <cell r="A8473" t="str">
            <v>Pareulepsis</v>
          </cell>
        </row>
        <row r="8474">
          <cell r="A8474" t="str">
            <v>Pareulepsis gayei</v>
          </cell>
        </row>
        <row r="8475">
          <cell r="A8475" t="str">
            <v>Pareurythoe</v>
          </cell>
        </row>
        <row r="8476">
          <cell r="A8476" t="str">
            <v>Pareurythoe borealis</v>
          </cell>
        </row>
        <row r="8477">
          <cell r="A8477" t="str">
            <v>Pareurythoe chilensis</v>
          </cell>
        </row>
        <row r="8478">
          <cell r="A8478" t="str">
            <v>Parexogone</v>
          </cell>
        </row>
        <row r="8479">
          <cell r="A8479" t="str">
            <v>Parexogone hebes</v>
          </cell>
        </row>
        <row r="8480">
          <cell r="A8480" t="str">
            <v>Parheteromastus</v>
          </cell>
        </row>
        <row r="8481">
          <cell r="A8481" t="str">
            <v>Pariambidae</v>
          </cell>
        </row>
        <row r="8482">
          <cell r="A8482" t="str">
            <v>Pariambus</v>
          </cell>
        </row>
        <row r="8483">
          <cell r="A8483" t="str">
            <v>Pariambus typicus</v>
          </cell>
        </row>
        <row r="8484">
          <cell r="A8484" t="str">
            <v>Parorthocladius</v>
          </cell>
        </row>
        <row r="8485">
          <cell r="A8485" t="str">
            <v>Parougia</v>
          </cell>
        </row>
        <row r="8486">
          <cell r="A8486" t="str">
            <v>Parougia caeca</v>
          </cell>
        </row>
        <row r="8487">
          <cell r="A8487" t="str">
            <v>Parthenina</v>
          </cell>
        </row>
        <row r="8488">
          <cell r="A8488" t="str">
            <v>Parthenina decussata</v>
          </cell>
        </row>
        <row r="8489">
          <cell r="A8489" t="str">
            <v>Parthenina moolenbeeki</v>
          </cell>
        </row>
        <row r="8490">
          <cell r="A8490" t="str">
            <v>Parthenope</v>
          </cell>
        </row>
        <row r="8491">
          <cell r="A8491" t="str">
            <v>Parthenope massena</v>
          </cell>
        </row>
        <row r="8492">
          <cell r="A8492" t="str">
            <v>Parthenopidae</v>
          </cell>
        </row>
        <row r="8493">
          <cell r="A8493" t="str">
            <v>Parthenopinae</v>
          </cell>
        </row>
        <row r="8494">
          <cell r="A8494" t="str">
            <v>Parthenopoidea</v>
          </cell>
        </row>
        <row r="8495">
          <cell r="A8495" t="str">
            <v>Parthenopoides</v>
          </cell>
        </row>
        <row r="8496">
          <cell r="A8496" t="str">
            <v>Parthenopoides massena</v>
          </cell>
        </row>
        <row r="8497">
          <cell r="A8497" t="str">
            <v>Parvanachis</v>
          </cell>
        </row>
        <row r="8498">
          <cell r="A8498" t="str">
            <v>Parvanachis obesa</v>
          </cell>
        </row>
        <row r="8499">
          <cell r="A8499" t="str">
            <v>Parvicardium</v>
          </cell>
        </row>
        <row r="8500">
          <cell r="A8500" t="str">
            <v>Parvicardium exiguum</v>
          </cell>
        </row>
        <row r="8501">
          <cell r="A8501" t="str">
            <v>Parvicardium minimum</v>
          </cell>
        </row>
        <row r="8502">
          <cell r="A8502" t="str">
            <v>Parvicardium ovale</v>
          </cell>
        </row>
        <row r="8503">
          <cell r="A8503" t="str">
            <v>Parvicardium pinnulatum</v>
          </cell>
        </row>
        <row r="8504">
          <cell r="A8504" t="str">
            <v>Parvicardium scabrum</v>
          </cell>
        </row>
        <row r="8505">
          <cell r="A8505" t="str">
            <v>Parvicardium scriptum</v>
          </cell>
        </row>
        <row r="8506">
          <cell r="A8506" t="str">
            <v>Parvicardium vroomi</v>
          </cell>
        </row>
        <row r="8507">
          <cell r="A8507" t="str">
            <v>Parvilucina</v>
          </cell>
        </row>
        <row r="8508">
          <cell r="A8508" t="str">
            <v>Parvilucina clenchi</v>
          </cell>
        </row>
        <row r="8509">
          <cell r="A8509" t="str">
            <v>Parvilucina pectinella</v>
          </cell>
        </row>
        <row r="8510">
          <cell r="A8510" t="str">
            <v>Parvipalpus</v>
          </cell>
        </row>
        <row r="8511">
          <cell r="A8511" t="str">
            <v>Parvipalpus capillaceus</v>
          </cell>
        </row>
        <row r="8512">
          <cell r="A8512" t="str">
            <v>Parvipalpus linea</v>
          </cell>
        </row>
        <row r="8513">
          <cell r="A8513" t="str">
            <v>Patella</v>
          </cell>
        </row>
        <row r="8514">
          <cell r="A8514" t="str">
            <v>Patella caerulea</v>
          </cell>
        </row>
        <row r="8515">
          <cell r="A8515" t="str">
            <v>Patella depressa</v>
          </cell>
        </row>
        <row r="8516">
          <cell r="A8516" t="str">
            <v>Patella pellucida</v>
          </cell>
        </row>
        <row r="8517">
          <cell r="A8517" t="str">
            <v>Patella rustica</v>
          </cell>
        </row>
        <row r="8518">
          <cell r="A8518" t="str">
            <v>Patella ulyssiponensis</v>
          </cell>
        </row>
        <row r="8519">
          <cell r="A8519" t="str">
            <v>Patella vulgata</v>
          </cell>
        </row>
        <row r="8520">
          <cell r="A8520" t="str">
            <v>Patellidae</v>
          </cell>
        </row>
        <row r="8521">
          <cell r="A8521" t="str">
            <v>Patellogastropoda</v>
          </cell>
        </row>
        <row r="8522">
          <cell r="A8522" t="str">
            <v>Patelloidea</v>
          </cell>
        </row>
        <row r="8523">
          <cell r="A8523" t="str">
            <v>Pavona</v>
          </cell>
        </row>
        <row r="8524">
          <cell r="A8524" t="str">
            <v>Pavona cactus</v>
          </cell>
        </row>
        <row r="8525">
          <cell r="A8525" t="str">
            <v>Pavona clavus</v>
          </cell>
        </row>
        <row r="8526">
          <cell r="A8526" t="str">
            <v>Pavona decussata</v>
          </cell>
        </row>
        <row r="8527">
          <cell r="A8527" t="str">
            <v>Pavona divaricata</v>
          </cell>
        </row>
        <row r="8528">
          <cell r="A8528" t="str">
            <v>Pavona duerdeni</v>
          </cell>
        </row>
        <row r="8529">
          <cell r="A8529" t="str">
            <v>Pavona explanulata</v>
          </cell>
        </row>
        <row r="8530">
          <cell r="A8530" t="str">
            <v>Pavona frondifera</v>
          </cell>
        </row>
        <row r="8531">
          <cell r="A8531" t="str">
            <v>Pavona maldivensis</v>
          </cell>
        </row>
        <row r="8532">
          <cell r="A8532" t="str">
            <v>Pavona varians</v>
          </cell>
        </row>
        <row r="8533">
          <cell r="A8533" t="str">
            <v>Pavona venosa</v>
          </cell>
        </row>
        <row r="8534">
          <cell r="A8534" t="str">
            <v>Pawsonia</v>
          </cell>
        </row>
        <row r="8535">
          <cell r="A8535" t="str">
            <v>Pawsonia saxicola</v>
          </cell>
        </row>
        <row r="8536">
          <cell r="A8536" t="str">
            <v>Paxillosida</v>
          </cell>
        </row>
        <row r="8537">
          <cell r="A8537" t="str">
            <v>Payraudeautia</v>
          </cell>
        </row>
        <row r="8538">
          <cell r="A8538" t="str">
            <v>Payraudeautia intricata</v>
          </cell>
        </row>
        <row r="8539">
          <cell r="A8539" t="str">
            <v>Paziella</v>
          </cell>
        </row>
        <row r="8540">
          <cell r="A8540" t="str">
            <v>Paziella pazii</v>
          </cell>
        </row>
        <row r="8541">
          <cell r="A8541" t="str">
            <v>Peachia</v>
          </cell>
        </row>
        <row r="8542">
          <cell r="A8542" t="str">
            <v>Peachia cylindrica</v>
          </cell>
        </row>
        <row r="8543">
          <cell r="A8543" t="str">
            <v>Pearsonothuria</v>
          </cell>
        </row>
        <row r="8544">
          <cell r="A8544" t="str">
            <v>Pearsonothuria graeffei</v>
          </cell>
        </row>
        <row r="8545">
          <cell r="A8545" t="str">
            <v>Pecten</v>
          </cell>
        </row>
        <row r="8546">
          <cell r="A8546" t="str">
            <v>Pecten gibbus</v>
          </cell>
        </row>
        <row r="8547">
          <cell r="A8547" t="str">
            <v>Pecten jacobaeus</v>
          </cell>
        </row>
        <row r="8548">
          <cell r="A8548" t="str">
            <v>Pecten jacobeus</v>
          </cell>
        </row>
        <row r="8549">
          <cell r="A8549" t="str">
            <v>Pecten maximus</v>
          </cell>
        </row>
        <row r="8550">
          <cell r="A8550" t="str">
            <v>Pectinaria</v>
          </cell>
        </row>
        <row r="8551">
          <cell r="A8551" t="str">
            <v>Pectinaria (Amphictene)</v>
          </cell>
        </row>
        <row r="8552">
          <cell r="A8552" t="str">
            <v>Pectinaria (Amphictene) auricoma</v>
          </cell>
        </row>
        <row r="8553">
          <cell r="A8553" t="str">
            <v>Pectinaria belgica</v>
          </cell>
        </row>
        <row r="8554">
          <cell r="A8554" t="str">
            <v>Pectinaria koreni</v>
          </cell>
        </row>
        <row r="8555">
          <cell r="A8555" t="str">
            <v>Pectinariidae</v>
          </cell>
        </row>
        <row r="8556">
          <cell r="A8556" t="str">
            <v>Pectinatella</v>
          </cell>
        </row>
        <row r="8557">
          <cell r="A8557" t="str">
            <v>Pectinatella magnifica</v>
          </cell>
        </row>
        <row r="8558">
          <cell r="A8558" t="str">
            <v>Pectinatellidae</v>
          </cell>
        </row>
        <row r="8559">
          <cell r="A8559" t="str">
            <v>Pectinia</v>
          </cell>
        </row>
        <row r="8560">
          <cell r="A8560" t="str">
            <v>Pectinia africana</v>
          </cell>
        </row>
        <row r="8561">
          <cell r="A8561" t="str">
            <v>Pectinidae</v>
          </cell>
        </row>
        <row r="8562">
          <cell r="A8562" t="str">
            <v>Pectiniidae</v>
          </cell>
        </row>
        <row r="8563">
          <cell r="A8563" t="str">
            <v>Pectininae</v>
          </cell>
        </row>
        <row r="8564">
          <cell r="A8564" t="str">
            <v>Pectinini</v>
          </cell>
        </row>
        <row r="8565">
          <cell r="A8565" t="str">
            <v>Pectinoida</v>
          </cell>
        </row>
        <row r="8566">
          <cell r="A8566" t="str">
            <v>Pectinoidea</v>
          </cell>
        </row>
        <row r="8567">
          <cell r="A8567" t="str">
            <v>Pedicellina</v>
          </cell>
        </row>
        <row r="8568">
          <cell r="A8568" t="str">
            <v>Pedicellinidae</v>
          </cell>
        </row>
        <row r="8569">
          <cell r="A8569" t="str">
            <v>Pedicia</v>
          </cell>
        </row>
        <row r="8570">
          <cell r="A8570" t="str">
            <v>Pediciini</v>
          </cell>
        </row>
        <row r="8571">
          <cell r="A8571" t="str">
            <v>Pedinae</v>
          </cell>
        </row>
        <row r="8572">
          <cell r="A8572" t="str">
            <v>Pedoculina</v>
          </cell>
        </row>
        <row r="8573">
          <cell r="A8573" t="str">
            <v>Pedoculina baciscui</v>
          </cell>
        </row>
        <row r="8574">
          <cell r="A8574" t="str">
            <v>Pedum</v>
          </cell>
        </row>
        <row r="8575">
          <cell r="A8575" t="str">
            <v>Pegophyseminae</v>
          </cell>
        </row>
        <row r="8576">
          <cell r="A8576" t="str">
            <v>Pelagia</v>
          </cell>
        </row>
        <row r="8577">
          <cell r="A8577" t="str">
            <v>Pelagia noctiluca</v>
          </cell>
        </row>
        <row r="8578">
          <cell r="A8578" t="str">
            <v>Pelagiidae</v>
          </cell>
        </row>
        <row r="8579">
          <cell r="A8579" t="str">
            <v>Pelocoris</v>
          </cell>
        </row>
        <row r="8580">
          <cell r="A8580" t="str">
            <v>Pelocoris impicticollis</v>
          </cell>
        </row>
        <row r="8581">
          <cell r="A8581" t="str">
            <v>Pelogenia</v>
          </cell>
        </row>
        <row r="8582">
          <cell r="A8582" t="str">
            <v>Pelogenia antipoda</v>
          </cell>
        </row>
        <row r="8583">
          <cell r="A8583" t="str">
            <v>Pelogenia arenosa</v>
          </cell>
        </row>
        <row r="8584">
          <cell r="A8584" t="str">
            <v>Pelogeniinae</v>
          </cell>
        </row>
        <row r="8585">
          <cell r="A8585" t="str">
            <v>Peloscolex</v>
          </cell>
        </row>
        <row r="8586">
          <cell r="A8586" t="str">
            <v>Peltidiidae</v>
          </cell>
        </row>
        <row r="8587">
          <cell r="A8587" t="str">
            <v>Peltidiinae</v>
          </cell>
        </row>
        <row r="8588">
          <cell r="A8588" t="str">
            <v>Peltocoxa</v>
          </cell>
        </row>
        <row r="8589">
          <cell r="A8589" t="str">
            <v>Peltocoxa damnoniensis</v>
          </cell>
        </row>
        <row r="8590">
          <cell r="A8590" t="str">
            <v>Peltocoxa marioni</v>
          </cell>
        </row>
        <row r="8591">
          <cell r="A8591" t="str">
            <v>Peltocoxa mediterranea</v>
          </cell>
        </row>
        <row r="8592">
          <cell r="A8592" t="str">
            <v>Peltodoris</v>
          </cell>
        </row>
        <row r="8593">
          <cell r="A8593" t="str">
            <v>Peltodoris atromaculata</v>
          </cell>
        </row>
        <row r="8594">
          <cell r="A8594" t="str">
            <v>Peltodytes</v>
          </cell>
        </row>
        <row r="8595">
          <cell r="A8595" t="str">
            <v>Peltodytes caesus</v>
          </cell>
        </row>
        <row r="8596">
          <cell r="A8596" t="str">
            <v>Peltodytes rotondatus rotondat</v>
          </cell>
        </row>
        <row r="8597">
          <cell r="A8597" t="str">
            <v>Peltodytes rotundatus</v>
          </cell>
        </row>
        <row r="8598">
          <cell r="A8598" t="str">
            <v>Penaeidae</v>
          </cell>
        </row>
        <row r="8599">
          <cell r="A8599" t="str">
            <v>Penaeoidea</v>
          </cell>
        </row>
        <row r="8600">
          <cell r="A8600" t="str">
            <v>Penaeus</v>
          </cell>
        </row>
        <row r="8601">
          <cell r="A8601" t="str">
            <v>Penaeus japonicus</v>
          </cell>
        </row>
        <row r="8602">
          <cell r="A8602" t="str">
            <v>Penaeus kerathurus</v>
          </cell>
        </row>
        <row r="8603">
          <cell r="A8603" t="str">
            <v>Penilia</v>
          </cell>
        </row>
        <row r="8604">
          <cell r="A8604" t="str">
            <v>Penilia avirostris</v>
          </cell>
        </row>
        <row r="8605">
          <cell r="A8605" t="str">
            <v>Pennatula</v>
          </cell>
        </row>
        <row r="8606">
          <cell r="A8606" t="str">
            <v>Pennatula inflata</v>
          </cell>
        </row>
        <row r="8607">
          <cell r="A8607" t="str">
            <v>Pennatula rubra</v>
          </cell>
        </row>
        <row r="8608">
          <cell r="A8608" t="str">
            <v>Pennatulacea</v>
          </cell>
        </row>
        <row r="8609">
          <cell r="A8609" t="str">
            <v>Pennatulidae</v>
          </cell>
        </row>
        <row r="8610">
          <cell r="A8610" t="str">
            <v>Pentaneura</v>
          </cell>
        </row>
        <row r="8611">
          <cell r="A8611" t="str">
            <v>Pentapora</v>
          </cell>
        </row>
        <row r="8612">
          <cell r="A8612" t="str">
            <v>Pentapora fascialis</v>
          </cell>
        </row>
        <row r="8613">
          <cell r="A8613" t="str">
            <v>Pentidotea</v>
          </cell>
        </row>
        <row r="8614">
          <cell r="A8614" t="str">
            <v>Pentidotea aculeata</v>
          </cell>
        </row>
        <row r="8615">
          <cell r="A8615" t="str">
            <v>Peracarida</v>
          </cell>
        </row>
        <row r="8616">
          <cell r="A8616" t="str">
            <v>Percnidae</v>
          </cell>
        </row>
        <row r="8617">
          <cell r="A8617" t="str">
            <v>Percnon</v>
          </cell>
        </row>
        <row r="8618">
          <cell r="A8618" t="str">
            <v>Percnon abbreviatum</v>
          </cell>
        </row>
        <row r="8619">
          <cell r="A8619" t="str">
            <v>Percnon planissimum</v>
          </cell>
        </row>
        <row r="8620">
          <cell r="A8620" t="str">
            <v>Pereionotus</v>
          </cell>
        </row>
        <row r="8621">
          <cell r="A8621" t="str">
            <v>Pereionotus testudo</v>
          </cell>
        </row>
        <row r="8622">
          <cell r="A8622" t="str">
            <v>Peresiella</v>
          </cell>
        </row>
        <row r="8623">
          <cell r="A8623" t="str">
            <v>Peresiella clymenoides</v>
          </cell>
        </row>
        <row r="8624">
          <cell r="A8624" t="str">
            <v>Perforatus</v>
          </cell>
        </row>
        <row r="8625">
          <cell r="A8625" t="str">
            <v>Perforatus perforatus</v>
          </cell>
        </row>
        <row r="8626">
          <cell r="A8626" t="str">
            <v>Pericarides</v>
          </cell>
        </row>
        <row r="8627">
          <cell r="A8627" t="str">
            <v>Periclimenes</v>
          </cell>
        </row>
        <row r="8628">
          <cell r="A8628" t="str">
            <v>Periclimenes portoricensis</v>
          </cell>
        </row>
        <row r="8629">
          <cell r="A8629" t="str">
            <v>Periclimenes sagittifer</v>
          </cell>
        </row>
        <row r="8630">
          <cell r="A8630" t="str">
            <v>Pericoma</v>
          </cell>
        </row>
        <row r="8631">
          <cell r="A8631" t="str">
            <v>Periglypta</v>
          </cell>
        </row>
        <row r="8632">
          <cell r="A8632" t="str">
            <v>Perilestes</v>
          </cell>
        </row>
        <row r="8633">
          <cell r="A8633" t="str">
            <v>Perilestes attenuatus</v>
          </cell>
        </row>
        <row r="8634">
          <cell r="A8634" t="str">
            <v>Perilestidae</v>
          </cell>
        </row>
        <row r="8635">
          <cell r="A8635" t="str">
            <v>Perinereis</v>
          </cell>
        </row>
        <row r="8636">
          <cell r="A8636" t="str">
            <v>Perinereis cultrifera</v>
          </cell>
        </row>
        <row r="8637">
          <cell r="A8637" t="str">
            <v>Perinereis marionii</v>
          </cell>
        </row>
        <row r="8638">
          <cell r="A8638" t="str">
            <v>Peringia</v>
          </cell>
        </row>
        <row r="8639">
          <cell r="A8639" t="str">
            <v>Peringia ulvae</v>
          </cell>
        </row>
        <row r="8640">
          <cell r="A8640" t="str">
            <v>Perioculodes</v>
          </cell>
        </row>
        <row r="8641">
          <cell r="A8641" t="str">
            <v>Perioculodes aequimanus</v>
          </cell>
        </row>
        <row r="8642">
          <cell r="A8642" t="str">
            <v>Perioculodes longimanus</v>
          </cell>
        </row>
        <row r="8643">
          <cell r="A8643" t="str">
            <v>Perioculodes longimanus angustipes</v>
          </cell>
        </row>
        <row r="8644">
          <cell r="A8644" t="str">
            <v>Perioculodes longimanus longimanus</v>
          </cell>
        </row>
        <row r="8645">
          <cell r="A8645" t="str">
            <v>Periplomatidae</v>
          </cell>
        </row>
        <row r="8646">
          <cell r="A8646" t="str">
            <v>Peripsychoda</v>
          </cell>
        </row>
        <row r="8647">
          <cell r="A8647" t="str">
            <v>Perissolestes</v>
          </cell>
        </row>
        <row r="8648">
          <cell r="A8648" t="str">
            <v>Perissolestes guianensis</v>
          </cell>
        </row>
        <row r="8649">
          <cell r="A8649" t="str">
            <v>Perithemis</v>
          </cell>
        </row>
        <row r="8650">
          <cell r="A8650" t="str">
            <v>Perithemis cornelia</v>
          </cell>
        </row>
        <row r="8651">
          <cell r="A8651" t="str">
            <v>Perithemis electra</v>
          </cell>
        </row>
        <row r="8652">
          <cell r="A8652" t="str">
            <v>Perithemis lais</v>
          </cell>
        </row>
        <row r="8653">
          <cell r="A8653" t="str">
            <v>Perithemis mooma</v>
          </cell>
        </row>
        <row r="8654">
          <cell r="A8654" t="str">
            <v>Perithemis thais</v>
          </cell>
        </row>
        <row r="8655">
          <cell r="A8655" t="str">
            <v>Perkinsiana</v>
          </cell>
        </row>
        <row r="8656">
          <cell r="A8656" t="str">
            <v>Perkinsiana rubra</v>
          </cell>
        </row>
        <row r="8657">
          <cell r="A8657" t="str">
            <v>Perla</v>
          </cell>
        </row>
        <row r="8658">
          <cell r="A8658" t="str">
            <v>Perla abdominalis</v>
          </cell>
        </row>
        <row r="8659">
          <cell r="A8659" t="str">
            <v>Perla bipunctata</v>
          </cell>
        </row>
        <row r="8660">
          <cell r="A8660" t="str">
            <v>Perla burmeisteriana</v>
          </cell>
        </row>
        <row r="8661">
          <cell r="A8661" t="str">
            <v>Perla grandis</v>
          </cell>
        </row>
        <row r="8662">
          <cell r="A8662" t="str">
            <v>Perla marginata</v>
          </cell>
        </row>
        <row r="8663">
          <cell r="A8663" t="str">
            <v>Perlidae</v>
          </cell>
        </row>
        <row r="8664">
          <cell r="A8664" t="str">
            <v>Perlodes</v>
          </cell>
        </row>
        <row r="8665">
          <cell r="A8665" t="str">
            <v>Perlodes dispar</v>
          </cell>
        </row>
        <row r="8666">
          <cell r="A8666" t="str">
            <v>Perlodes intricata</v>
          </cell>
        </row>
        <row r="8667">
          <cell r="A8667" t="str">
            <v>Perlodes intricatus</v>
          </cell>
        </row>
        <row r="8668">
          <cell r="A8668" t="str">
            <v>Perlodes jurassica</v>
          </cell>
        </row>
        <row r="8669">
          <cell r="A8669" t="str">
            <v>Perlodes jurassicus</v>
          </cell>
        </row>
        <row r="8670">
          <cell r="A8670" t="str">
            <v>Perlodes microcephala</v>
          </cell>
        </row>
        <row r="8671">
          <cell r="A8671" t="str">
            <v>Perlodes microcephalus</v>
          </cell>
        </row>
        <row r="8672">
          <cell r="A8672" t="str">
            <v>Perlodidae</v>
          </cell>
        </row>
        <row r="8673">
          <cell r="A8673" t="str">
            <v>Perloidea</v>
          </cell>
        </row>
        <row r="8674">
          <cell r="A8674" t="str">
            <v>Perna</v>
          </cell>
        </row>
        <row r="8675">
          <cell r="A8675" t="str">
            <v>Perna canaliculus</v>
          </cell>
        </row>
        <row r="8676">
          <cell r="A8676" t="str">
            <v>Perna perna</v>
          </cell>
        </row>
        <row r="8677">
          <cell r="A8677" t="str">
            <v>Peronidia</v>
          </cell>
        </row>
        <row r="8678">
          <cell r="A8678" t="str">
            <v>Peronidia albicans</v>
          </cell>
        </row>
        <row r="8679">
          <cell r="A8679" t="str">
            <v>Perotrochus</v>
          </cell>
        </row>
        <row r="8680">
          <cell r="A8680" t="str">
            <v>Perotrochus atlanticus</v>
          </cell>
        </row>
        <row r="8681">
          <cell r="A8681" t="str">
            <v>Perotrochus tosatoi</v>
          </cell>
        </row>
        <row r="8682">
          <cell r="A8682" t="str">
            <v>Perrierella</v>
          </cell>
        </row>
        <row r="8683">
          <cell r="A8683" t="str">
            <v>Perrierella audouiniana</v>
          </cell>
        </row>
        <row r="8684">
          <cell r="A8684" t="str">
            <v>Persicula</v>
          </cell>
        </row>
        <row r="8685">
          <cell r="A8685" t="str">
            <v>Persicula moscatellii</v>
          </cell>
        </row>
        <row r="8686">
          <cell r="A8686" t="str">
            <v>Personidae</v>
          </cell>
        </row>
        <row r="8687">
          <cell r="A8687" t="str">
            <v>Perthostoma</v>
          </cell>
        </row>
        <row r="8688">
          <cell r="A8688" t="str">
            <v>Pestarella</v>
          </cell>
        </row>
        <row r="8689">
          <cell r="A8689" t="str">
            <v>Pestarella tyrrhena</v>
          </cell>
        </row>
        <row r="8690">
          <cell r="A8690" t="str">
            <v>Petaloconchus</v>
          </cell>
        </row>
        <row r="8691">
          <cell r="A8691" t="str">
            <v>Petaloconchus erectus</v>
          </cell>
        </row>
        <row r="8692">
          <cell r="A8692" t="str">
            <v>Petaloconchus varians</v>
          </cell>
        </row>
        <row r="8693">
          <cell r="A8693" t="str">
            <v>Petaloproctus</v>
          </cell>
        </row>
        <row r="8694">
          <cell r="A8694" t="str">
            <v>Petaloproctus tenuis</v>
          </cell>
        </row>
        <row r="8695">
          <cell r="A8695" t="str">
            <v>Petaloproctus terricola</v>
          </cell>
        </row>
        <row r="8696">
          <cell r="A8696" t="str">
            <v>Petaloproctus terricolus</v>
          </cell>
        </row>
        <row r="8697">
          <cell r="A8697" t="str">
            <v>Petricola</v>
          </cell>
        </row>
        <row r="8698">
          <cell r="A8698" t="str">
            <v>Petricola stellae</v>
          </cell>
        </row>
        <row r="8699">
          <cell r="A8699" t="str">
            <v>Petricolaria</v>
          </cell>
        </row>
        <row r="8700">
          <cell r="A8700" t="str">
            <v>Petricolaria pholadiformis</v>
          </cell>
        </row>
        <row r="8701">
          <cell r="A8701" t="str">
            <v>Petricolinae</v>
          </cell>
        </row>
        <row r="8702">
          <cell r="A8702" t="str">
            <v>Petrosiidae</v>
          </cell>
        </row>
        <row r="8703">
          <cell r="A8703" t="str">
            <v>Petta</v>
          </cell>
        </row>
        <row r="8704">
          <cell r="A8704" t="str">
            <v>Petta pusilla</v>
          </cell>
        </row>
        <row r="8705">
          <cell r="A8705" t="str">
            <v>Pettiboneia</v>
          </cell>
        </row>
        <row r="8706">
          <cell r="A8706" t="str">
            <v>Pettiboneia urciensis</v>
          </cell>
        </row>
        <row r="8707">
          <cell r="A8707" t="str">
            <v>Pettibonesia</v>
          </cell>
        </row>
        <row r="8708">
          <cell r="A8708" t="str">
            <v>Pettibonesia furcosetosa</v>
          </cell>
        </row>
        <row r="8709">
          <cell r="A8709" t="str">
            <v>Phacoides</v>
          </cell>
        </row>
        <row r="8710">
          <cell r="A8710" t="str">
            <v>Phacoides pectinatus</v>
          </cell>
        </row>
        <row r="8711">
          <cell r="A8711" t="str">
            <v>Phacopteryx</v>
          </cell>
        </row>
        <row r="8712">
          <cell r="A8712" t="str">
            <v>Phacopteryx brevipennis</v>
          </cell>
        </row>
        <row r="8713">
          <cell r="A8713" t="str">
            <v>Phaennidae</v>
          </cell>
        </row>
        <row r="8714">
          <cell r="A8714" t="str">
            <v>Phaenopsectra</v>
          </cell>
        </row>
        <row r="8715">
          <cell r="A8715" t="str">
            <v>Phagocata</v>
          </cell>
        </row>
        <row r="8716">
          <cell r="A8716" t="str">
            <v>Phagocata albissima</v>
          </cell>
        </row>
        <row r="8717">
          <cell r="A8717" t="str">
            <v>Phagocata vitta</v>
          </cell>
        </row>
        <row r="8718">
          <cell r="A8718" t="str">
            <v>Phalacrocera</v>
          </cell>
        </row>
        <row r="8719">
          <cell r="A8719" t="str">
            <v>Phalacrocera replicata</v>
          </cell>
        </row>
        <row r="8720">
          <cell r="A8720" t="str">
            <v>Phallodrilinae</v>
          </cell>
        </row>
        <row r="8721">
          <cell r="A8721" t="str">
            <v>Phallodrilus</v>
          </cell>
        </row>
        <row r="8722">
          <cell r="A8722" t="str">
            <v>Phallodrilus riparius</v>
          </cell>
        </row>
        <row r="8723">
          <cell r="A8723" t="str">
            <v>Phaonia</v>
          </cell>
        </row>
        <row r="8724">
          <cell r="A8724" t="str">
            <v>Pharidae</v>
          </cell>
        </row>
        <row r="8725">
          <cell r="A8725" t="str">
            <v>Pharus</v>
          </cell>
        </row>
        <row r="8726">
          <cell r="A8726" t="str">
            <v>Pharus legumen</v>
          </cell>
        </row>
        <row r="8727">
          <cell r="A8727" t="str">
            <v>Pharyngobdelliformes</v>
          </cell>
        </row>
        <row r="8728">
          <cell r="A8728" t="str">
            <v>Phascolion</v>
          </cell>
        </row>
        <row r="8729">
          <cell r="A8729" t="str">
            <v>Phascolion (Phascolion)</v>
          </cell>
        </row>
        <row r="8730">
          <cell r="A8730" t="str">
            <v>Phascolion (Phascolion) strombus</v>
          </cell>
        </row>
        <row r="8731">
          <cell r="A8731" t="str">
            <v>Phascolion (Phascolion) strombus strombus</v>
          </cell>
        </row>
        <row r="8732">
          <cell r="A8732" t="str">
            <v>Phascolionidae</v>
          </cell>
        </row>
        <row r="8733">
          <cell r="A8733" t="str">
            <v>Phascoliophila</v>
          </cell>
        </row>
        <row r="8734">
          <cell r="A8734" t="str">
            <v>Phascoliophila phascolionis</v>
          </cell>
        </row>
        <row r="8735">
          <cell r="A8735" t="str">
            <v>Phascolosoma</v>
          </cell>
        </row>
        <row r="8736">
          <cell r="A8736" t="str">
            <v>Phascolosoma (Phascolosoma)</v>
          </cell>
        </row>
        <row r="8737">
          <cell r="A8737" t="str">
            <v>Phascolosoma (Phascolosoma) stephensoni</v>
          </cell>
        </row>
        <row r="8738">
          <cell r="A8738" t="str">
            <v>Phascolosoma granulatum</v>
          </cell>
        </row>
        <row r="8739">
          <cell r="A8739" t="str">
            <v>Phascolosomatida</v>
          </cell>
        </row>
        <row r="8740">
          <cell r="A8740" t="str">
            <v>Phascolosomatidae</v>
          </cell>
        </row>
        <row r="8741">
          <cell r="A8741" t="str">
            <v>Phascolosomatidea</v>
          </cell>
        </row>
        <row r="8742">
          <cell r="A8742" t="str">
            <v>Phasianellidae</v>
          </cell>
        </row>
        <row r="8743">
          <cell r="A8743" t="str">
            <v>Phasianelloidea</v>
          </cell>
        </row>
        <row r="8744">
          <cell r="A8744" t="str">
            <v>Phasmoneura</v>
          </cell>
        </row>
        <row r="8745">
          <cell r="A8745" t="str">
            <v>Phasmoneura exigua</v>
          </cell>
        </row>
        <row r="8746">
          <cell r="A8746" t="str">
            <v>Phaxas</v>
          </cell>
        </row>
        <row r="8747">
          <cell r="A8747" t="str">
            <v>Phaxas adriaticus</v>
          </cell>
        </row>
        <row r="8748">
          <cell r="A8748" t="str">
            <v>Phaxas pellucidus</v>
          </cell>
        </row>
        <row r="8749">
          <cell r="A8749" t="str">
            <v>Pherbellia</v>
          </cell>
        </row>
        <row r="8750">
          <cell r="A8750" t="str">
            <v>Pherbina</v>
          </cell>
        </row>
        <row r="8751">
          <cell r="A8751" t="str">
            <v>Pherusa</v>
          </cell>
        </row>
        <row r="8752">
          <cell r="A8752" t="str">
            <v>Pherusa eruca</v>
          </cell>
        </row>
        <row r="8753">
          <cell r="A8753" t="str">
            <v>Pherusa flabellata</v>
          </cell>
        </row>
        <row r="8754">
          <cell r="A8754" t="str">
            <v>Pherusa monilifera</v>
          </cell>
        </row>
        <row r="8755">
          <cell r="A8755" t="str">
            <v>Pherusa plumosa</v>
          </cell>
        </row>
        <row r="8756">
          <cell r="A8756" t="str">
            <v>Phialella</v>
          </cell>
        </row>
        <row r="8757">
          <cell r="A8757" t="str">
            <v>Phialella quadrata</v>
          </cell>
        </row>
        <row r="8758">
          <cell r="A8758" t="str">
            <v>Phialellidae</v>
          </cell>
        </row>
        <row r="8759">
          <cell r="A8759" t="str">
            <v>Phialidium</v>
          </cell>
        </row>
        <row r="8760">
          <cell r="A8760" t="str">
            <v>Phialidium hemisphaericum</v>
          </cell>
        </row>
        <row r="8761">
          <cell r="A8761" t="str">
            <v>Phidoloporidae</v>
          </cell>
        </row>
        <row r="8762">
          <cell r="A8762" t="str">
            <v>Philine</v>
          </cell>
        </row>
        <row r="8763">
          <cell r="A8763" t="str">
            <v>Philine aperta</v>
          </cell>
        </row>
        <row r="8764">
          <cell r="A8764" t="str">
            <v>Philine catena</v>
          </cell>
        </row>
        <row r="8765">
          <cell r="A8765" t="str">
            <v>Philine quadrata</v>
          </cell>
        </row>
        <row r="8766">
          <cell r="A8766" t="str">
            <v>Philine quadripartita</v>
          </cell>
        </row>
        <row r="8767">
          <cell r="A8767" t="str">
            <v>Philine scabra</v>
          </cell>
        </row>
        <row r="8768">
          <cell r="A8768" t="str">
            <v>Philinidae</v>
          </cell>
        </row>
        <row r="8769">
          <cell r="A8769" t="str">
            <v>Philinoidea</v>
          </cell>
        </row>
        <row r="8770">
          <cell r="A8770" t="str">
            <v>Philobryidae</v>
          </cell>
        </row>
        <row r="8771">
          <cell r="A8771" t="str">
            <v>Philocheras</v>
          </cell>
        </row>
        <row r="8772">
          <cell r="A8772" t="str">
            <v>Philocheras bispinosus</v>
          </cell>
        </row>
        <row r="8773">
          <cell r="A8773" t="str">
            <v>Philocheras bispinosus bispinosus</v>
          </cell>
        </row>
        <row r="8774">
          <cell r="A8774" t="str">
            <v>Philocheras bispinosus neglectus</v>
          </cell>
        </row>
        <row r="8775">
          <cell r="A8775" t="str">
            <v>Philocheras echinulatus</v>
          </cell>
        </row>
        <row r="8776">
          <cell r="A8776" t="str">
            <v>Philocheras fasciatus</v>
          </cell>
        </row>
        <row r="8777">
          <cell r="A8777" t="str">
            <v>Philocheras sculptus</v>
          </cell>
        </row>
        <row r="8778">
          <cell r="A8778" t="str">
            <v>Philocheras trispinosus</v>
          </cell>
        </row>
        <row r="8779">
          <cell r="A8779" t="str">
            <v>Philomedes</v>
          </cell>
        </row>
        <row r="8780">
          <cell r="A8780" t="str">
            <v>Philomedidae</v>
          </cell>
        </row>
        <row r="8781">
          <cell r="A8781" t="str">
            <v>Philopotamidae</v>
          </cell>
        </row>
        <row r="8782">
          <cell r="A8782" t="str">
            <v>Philopotamoidea</v>
          </cell>
        </row>
        <row r="8783">
          <cell r="A8783" t="str">
            <v>Philopotamus</v>
          </cell>
        </row>
        <row r="8784">
          <cell r="A8784" t="str">
            <v>Philopotamus corsicanus</v>
          </cell>
        </row>
        <row r="8785">
          <cell r="A8785" t="str">
            <v>Philopotamus ludificatus</v>
          </cell>
        </row>
        <row r="8786">
          <cell r="A8786" t="str">
            <v>Philopotamus montanus</v>
          </cell>
        </row>
        <row r="8787">
          <cell r="A8787" t="str">
            <v>Philopotamus perversus</v>
          </cell>
        </row>
        <row r="8788">
          <cell r="A8788" t="str">
            <v>Philopotamus variegatus</v>
          </cell>
        </row>
        <row r="8789">
          <cell r="A8789" t="str">
            <v>Phisidia</v>
          </cell>
        </row>
        <row r="8790">
          <cell r="A8790" t="str">
            <v>Phisidia aurea</v>
          </cell>
        </row>
        <row r="8791">
          <cell r="A8791" t="str">
            <v>Phliantidae</v>
          </cell>
        </row>
        <row r="8792">
          <cell r="A8792" t="str">
            <v>Phlyctiderma</v>
          </cell>
        </row>
        <row r="8793">
          <cell r="A8793" t="str">
            <v>Phlyctiderma soror</v>
          </cell>
        </row>
        <row r="8794">
          <cell r="A8794" t="str">
            <v>Pholadidae</v>
          </cell>
        </row>
        <row r="8795">
          <cell r="A8795" t="str">
            <v>Pholadinae</v>
          </cell>
        </row>
        <row r="8796">
          <cell r="A8796" t="str">
            <v>Pholadoidea</v>
          </cell>
        </row>
        <row r="8797">
          <cell r="A8797" t="str">
            <v>Pholadomyoida</v>
          </cell>
        </row>
        <row r="8798">
          <cell r="A8798" t="str">
            <v>Pholas</v>
          </cell>
        </row>
        <row r="8799">
          <cell r="A8799" t="str">
            <v>Pholas campechiensis</v>
          </cell>
        </row>
        <row r="8800">
          <cell r="A8800" t="str">
            <v>Pholoe</v>
          </cell>
        </row>
        <row r="8801">
          <cell r="A8801" t="str">
            <v>Pholoe assimilis</v>
          </cell>
        </row>
        <row r="8802">
          <cell r="A8802" t="str">
            <v>Pholoe baltica</v>
          </cell>
        </row>
        <row r="8803">
          <cell r="A8803" t="str">
            <v>Pholoe inornata</v>
          </cell>
        </row>
        <row r="8804">
          <cell r="A8804" t="str">
            <v>Pholoe minuta</v>
          </cell>
        </row>
        <row r="8805">
          <cell r="A8805" t="str">
            <v>Pholoe synophthalmica</v>
          </cell>
        </row>
        <row r="8806">
          <cell r="A8806" t="str">
            <v>Pholoidae</v>
          </cell>
        </row>
        <row r="8807">
          <cell r="A8807" t="str">
            <v>Pholoididae</v>
          </cell>
        </row>
        <row r="8808">
          <cell r="A8808" t="str">
            <v>Phonorhynchoidinae</v>
          </cell>
        </row>
        <row r="8809">
          <cell r="A8809" t="str">
            <v>Phorbas</v>
          </cell>
        </row>
        <row r="8810">
          <cell r="A8810" t="str">
            <v>Phorbas dives</v>
          </cell>
        </row>
        <row r="8811">
          <cell r="A8811" t="str">
            <v>Phorbas fictitius</v>
          </cell>
        </row>
        <row r="8812">
          <cell r="A8812" t="str">
            <v>Phorbas plumosus</v>
          </cell>
        </row>
        <row r="8813">
          <cell r="A8813" t="str">
            <v>Phorcus</v>
          </cell>
        </row>
        <row r="8814">
          <cell r="A8814" t="str">
            <v>Phorcus lineatus</v>
          </cell>
        </row>
        <row r="8815">
          <cell r="A8815" t="str">
            <v>Phorcus mutabilis</v>
          </cell>
        </row>
        <row r="8816">
          <cell r="A8816" t="str">
            <v>Phoridae</v>
          </cell>
        </row>
        <row r="8817">
          <cell r="A8817" t="str">
            <v>Phoronida</v>
          </cell>
        </row>
        <row r="8818">
          <cell r="A8818" t="str">
            <v>Phoronidae</v>
          </cell>
        </row>
        <row r="8819">
          <cell r="A8819" t="str">
            <v>Phoronis</v>
          </cell>
        </row>
        <row r="8820">
          <cell r="A8820" t="str">
            <v>Phoronis hippocrepia</v>
          </cell>
        </row>
        <row r="8821">
          <cell r="A8821" t="str">
            <v>Phoronis muelleri</v>
          </cell>
        </row>
        <row r="8822">
          <cell r="A8822" t="str">
            <v>Phoronis ovalis</v>
          </cell>
        </row>
        <row r="8823">
          <cell r="A8823" t="str">
            <v>Phoronis psammophila</v>
          </cell>
        </row>
        <row r="8824">
          <cell r="A8824" t="str">
            <v>Photidae</v>
          </cell>
        </row>
        <row r="8825">
          <cell r="A8825" t="str">
            <v>Photis</v>
          </cell>
        </row>
        <row r="8826">
          <cell r="A8826" t="str">
            <v>Photis lamellifera</v>
          </cell>
        </row>
        <row r="8827">
          <cell r="A8827" t="str">
            <v>Photis longicaudata</v>
          </cell>
        </row>
        <row r="8828">
          <cell r="A8828" t="str">
            <v>Photis longipes</v>
          </cell>
        </row>
        <row r="8829">
          <cell r="A8829" t="str">
            <v>Photis tenuicornis</v>
          </cell>
        </row>
        <row r="8830">
          <cell r="A8830" t="str">
            <v>Photoidea</v>
          </cell>
        </row>
        <row r="8831">
          <cell r="A8831" t="str">
            <v>Phoxichilidiidae</v>
          </cell>
        </row>
        <row r="8832">
          <cell r="A8832" t="str">
            <v>Phoxichilidium</v>
          </cell>
        </row>
        <row r="8833">
          <cell r="A8833" t="str">
            <v>Phoxichilidium femoratum</v>
          </cell>
        </row>
        <row r="8834">
          <cell r="A8834" t="str">
            <v>Phoxichilidoidea</v>
          </cell>
        </row>
        <row r="8835">
          <cell r="A8835" t="str">
            <v>Phoxocephalidae</v>
          </cell>
        </row>
        <row r="8836">
          <cell r="A8836" t="str">
            <v>Phoxocephalinae</v>
          </cell>
        </row>
        <row r="8837">
          <cell r="A8837" t="str">
            <v>Phoxocephalus</v>
          </cell>
        </row>
        <row r="8838">
          <cell r="A8838" t="str">
            <v>Phoxocephalus holbolli</v>
          </cell>
        </row>
        <row r="8839">
          <cell r="A8839" t="str">
            <v>Phragmophora</v>
          </cell>
        </row>
        <row r="8840">
          <cell r="A8840" t="str">
            <v>Phronimoidea</v>
          </cell>
        </row>
        <row r="8841">
          <cell r="A8841" t="str">
            <v>Phryganea</v>
          </cell>
        </row>
        <row r="8842">
          <cell r="A8842" t="str">
            <v>Phryganea bipunctata</v>
          </cell>
        </row>
        <row r="8843">
          <cell r="A8843" t="str">
            <v>Phryganea grandis</v>
          </cell>
        </row>
        <row r="8844">
          <cell r="A8844" t="str">
            <v>Phryganeidae</v>
          </cell>
        </row>
        <row r="8845">
          <cell r="A8845" t="str">
            <v>Phryganeoidea</v>
          </cell>
        </row>
        <row r="8846">
          <cell r="A8846" t="str">
            <v>Phtisica</v>
          </cell>
        </row>
        <row r="8847">
          <cell r="A8847" t="str">
            <v>Phtisica marina</v>
          </cell>
        </row>
        <row r="8848">
          <cell r="A8848" t="str">
            <v>Phtisicidae</v>
          </cell>
        </row>
        <row r="8849">
          <cell r="A8849" t="str">
            <v>Phtisicinae</v>
          </cell>
        </row>
        <row r="8850">
          <cell r="A8850" t="str">
            <v>Phtisicoidea</v>
          </cell>
        </row>
        <row r="8851">
          <cell r="A8851" t="str">
            <v>Phylactolaemata</v>
          </cell>
        </row>
        <row r="8852">
          <cell r="A8852" t="str">
            <v>Phylidorea</v>
          </cell>
        </row>
        <row r="8853">
          <cell r="A8853" t="str">
            <v>Phyllacanthina</v>
          </cell>
        </row>
        <row r="8854">
          <cell r="A8854" t="str">
            <v>Phyllacanthus</v>
          </cell>
        </row>
        <row r="8855">
          <cell r="A8855" t="str">
            <v>Phyllacanthus imperialis</v>
          </cell>
        </row>
        <row r="8856">
          <cell r="A8856" t="str">
            <v>Phyllidia</v>
          </cell>
        </row>
        <row r="8857">
          <cell r="A8857" t="str">
            <v>Phyllidia alyta</v>
          </cell>
        </row>
        <row r="8858">
          <cell r="A8858" t="str">
            <v>Phyllidia marindica</v>
          </cell>
        </row>
        <row r="8859">
          <cell r="A8859" t="str">
            <v>Phyllidia ocellata</v>
          </cell>
        </row>
        <row r="8860">
          <cell r="A8860" t="str">
            <v>Phyllidia varicosa</v>
          </cell>
        </row>
        <row r="8861">
          <cell r="A8861" t="str">
            <v>Phyllidiella</v>
          </cell>
        </row>
        <row r="8862">
          <cell r="A8862" t="str">
            <v>Phyllidiella meandrina</v>
          </cell>
        </row>
        <row r="8863">
          <cell r="A8863" t="str">
            <v>Phyllidiella rosans</v>
          </cell>
        </row>
        <row r="8864">
          <cell r="A8864" t="str">
            <v>Phyllidiidae</v>
          </cell>
        </row>
        <row r="8865">
          <cell r="A8865" t="str">
            <v>Phyllidioidea</v>
          </cell>
        </row>
        <row r="8866">
          <cell r="A8866" t="str">
            <v>Phyllidiopsis</v>
          </cell>
        </row>
        <row r="8867">
          <cell r="A8867" t="str">
            <v>Phyllidiopsis gemmata</v>
          </cell>
        </row>
        <row r="8868">
          <cell r="A8868" t="str">
            <v>Phyllidiopsis xishaensis</v>
          </cell>
        </row>
        <row r="8869">
          <cell r="A8869" t="str">
            <v>Phyllocarida</v>
          </cell>
        </row>
        <row r="8870">
          <cell r="A8870" t="str">
            <v>Phyllochaetopterus</v>
          </cell>
        </row>
        <row r="8871">
          <cell r="A8871" t="str">
            <v>Phyllochaetopterus socialis</v>
          </cell>
        </row>
        <row r="8872">
          <cell r="A8872" t="str">
            <v>Phyllocycla</v>
          </cell>
        </row>
        <row r="8873">
          <cell r="A8873" t="str">
            <v>Phyllocycla bartica</v>
          </cell>
        </row>
        <row r="8874">
          <cell r="A8874" t="str">
            <v>Phyllocycla modesta</v>
          </cell>
        </row>
        <row r="8875">
          <cell r="A8875" t="str">
            <v>Phyllocycla neotropica</v>
          </cell>
        </row>
        <row r="8876">
          <cell r="A8876" t="str">
            <v>Phyllocycla ophis</v>
          </cell>
        </row>
        <row r="8877">
          <cell r="A8877" t="str">
            <v>Phyllodoce</v>
          </cell>
        </row>
        <row r="8878">
          <cell r="A8878" t="str">
            <v>Phyllodoce (Anaitides)</v>
          </cell>
        </row>
        <row r="8879">
          <cell r="A8879" t="str">
            <v>Phyllodoce (Anaitides) groenlandica</v>
          </cell>
        </row>
        <row r="8880">
          <cell r="A8880" t="str">
            <v>Phyllodoce (Anaitides) lineata</v>
          </cell>
        </row>
        <row r="8881">
          <cell r="A8881" t="str">
            <v>Phyllodoce (Anaitides) maculata</v>
          </cell>
        </row>
        <row r="8882">
          <cell r="A8882" t="str">
            <v>Phyllodoce (Anaitides) mucosa</v>
          </cell>
        </row>
        <row r="8883">
          <cell r="A8883" t="str">
            <v>Phyllodoce (Anaitides) rosea</v>
          </cell>
        </row>
        <row r="8884">
          <cell r="A8884" t="str">
            <v>Phyllodoce castanea</v>
          </cell>
        </row>
        <row r="8885">
          <cell r="A8885" t="str">
            <v>Phyllodoce citrina</v>
          </cell>
        </row>
        <row r="8886">
          <cell r="A8886" t="str">
            <v>Phyllodoce fristedti</v>
          </cell>
        </row>
        <row r="8887">
          <cell r="A8887" t="str">
            <v>Phyllodoce groenlandica</v>
          </cell>
        </row>
        <row r="8888">
          <cell r="A8888" t="str">
            <v>Phyllodoce lamelligera</v>
          </cell>
        </row>
        <row r="8889">
          <cell r="A8889" t="str">
            <v>Phyllodoce laminosa</v>
          </cell>
        </row>
        <row r="8890">
          <cell r="A8890" t="str">
            <v>Phyllodoce lineata</v>
          </cell>
        </row>
        <row r="8891">
          <cell r="A8891" t="str">
            <v>Phyllodoce longipes</v>
          </cell>
        </row>
        <row r="8892">
          <cell r="A8892" t="str">
            <v>Phyllodoce macropapillosa</v>
          </cell>
        </row>
        <row r="8893">
          <cell r="A8893" t="str">
            <v>Phyllodoce maculata</v>
          </cell>
        </row>
        <row r="8894">
          <cell r="A8894" t="str">
            <v>Phyllodoce madeirensis</v>
          </cell>
        </row>
        <row r="8895">
          <cell r="A8895" t="str">
            <v>Phyllodoce malmgreni</v>
          </cell>
        </row>
        <row r="8896">
          <cell r="A8896" t="str">
            <v>Phyllodoce mucosa</v>
          </cell>
        </row>
        <row r="8897">
          <cell r="A8897" t="str">
            <v>Phyllodoce rosea</v>
          </cell>
        </row>
        <row r="8898">
          <cell r="A8898" t="str">
            <v>Phyllodoce schmardaei</v>
          </cell>
        </row>
        <row r="8899">
          <cell r="A8899" t="str">
            <v>Phyllodoce tubicola</v>
          </cell>
        </row>
        <row r="8900">
          <cell r="A8900" t="str">
            <v>Phyllodocida</v>
          </cell>
        </row>
        <row r="8901">
          <cell r="A8901" t="str">
            <v>Phyllodocida incertae sedis</v>
          </cell>
        </row>
        <row r="8902">
          <cell r="A8902" t="str">
            <v>Phyllodocidae</v>
          </cell>
        </row>
        <row r="8903">
          <cell r="A8903" t="str">
            <v>Phyllodociformia</v>
          </cell>
        </row>
        <row r="8904">
          <cell r="A8904" t="str">
            <v>Phyllodocinae</v>
          </cell>
        </row>
        <row r="8905">
          <cell r="A8905" t="str">
            <v>Phyllodromia</v>
          </cell>
        </row>
        <row r="8906">
          <cell r="A8906" t="str">
            <v>Phyllogomphoides</v>
          </cell>
        </row>
        <row r="8907">
          <cell r="A8907" t="str">
            <v>Phyllogomphoides andromeda</v>
          </cell>
        </row>
        <row r="8908">
          <cell r="A8908" t="str">
            <v>Phyllogomphoides atlanticus</v>
          </cell>
        </row>
        <row r="8909">
          <cell r="A8909" t="str">
            <v>Phyllogomphoides cristatus</v>
          </cell>
        </row>
        <row r="8910">
          <cell r="A8910" t="str">
            <v>Phyllogomphoides fuliginosus</v>
          </cell>
        </row>
        <row r="8911">
          <cell r="A8911" t="str">
            <v>Phyllogomphoides undulatus</v>
          </cell>
        </row>
        <row r="8912">
          <cell r="A8912" t="str">
            <v>Phyllohartmania</v>
          </cell>
        </row>
        <row r="8913">
          <cell r="A8913" t="str">
            <v>Phyllohartmania taylori</v>
          </cell>
        </row>
        <row r="8914">
          <cell r="A8914" t="str">
            <v>Phylloicus</v>
          </cell>
        </row>
        <row r="8915">
          <cell r="A8915" t="str">
            <v>Phyllonotus</v>
          </cell>
        </row>
        <row r="8916">
          <cell r="A8916" t="str">
            <v>Phyllonotus pomum</v>
          </cell>
        </row>
        <row r="8917">
          <cell r="A8917" t="str">
            <v>Phyllonotus trunculus</v>
          </cell>
        </row>
        <row r="8918">
          <cell r="A8918" t="str">
            <v>Phyllophoridae</v>
          </cell>
        </row>
        <row r="8919">
          <cell r="A8919" t="str">
            <v>Phyllophorus</v>
          </cell>
        </row>
        <row r="8920">
          <cell r="A8920" t="str">
            <v>Phyllophorus</v>
          </cell>
        </row>
        <row r="8921">
          <cell r="A8921" t="str">
            <v>Phyllophorus (Phyllophorus) urna</v>
          </cell>
        </row>
        <row r="8922">
          <cell r="A8922" t="str">
            <v>Phyllopoda</v>
          </cell>
        </row>
        <row r="8923">
          <cell r="A8923" t="str">
            <v>Phyllospongia</v>
          </cell>
        </row>
        <row r="8924">
          <cell r="A8924" t="str">
            <v>Phyllospongia lamellosa</v>
          </cell>
        </row>
        <row r="8925">
          <cell r="A8925" t="str">
            <v>Phyllospongiinae</v>
          </cell>
        </row>
        <row r="8926">
          <cell r="A8926" t="str">
            <v>Phylo</v>
          </cell>
        </row>
        <row r="8927">
          <cell r="A8927" t="str">
            <v>Phylo foetida</v>
          </cell>
        </row>
        <row r="8928">
          <cell r="A8928" t="str">
            <v>Phylo foetida atlantica</v>
          </cell>
        </row>
        <row r="8929">
          <cell r="A8929" t="str">
            <v>Phylo grubei</v>
          </cell>
        </row>
        <row r="8930">
          <cell r="A8930" t="str">
            <v>Phylo norvegicus</v>
          </cell>
        </row>
        <row r="8931">
          <cell r="A8931" t="str">
            <v>Physa acuta</v>
          </cell>
        </row>
        <row r="8932">
          <cell r="A8932" t="str">
            <v>Physa fontinalis</v>
          </cell>
        </row>
        <row r="8933">
          <cell r="A8933" t="str">
            <v>Physa heterostropha</v>
          </cell>
        </row>
        <row r="8934">
          <cell r="A8934" t="str">
            <v>Physa lato-sensu</v>
          </cell>
        </row>
        <row r="8935">
          <cell r="A8935" t="str">
            <v>Physa stricto-sensu</v>
          </cell>
        </row>
        <row r="8936">
          <cell r="A8936" t="str">
            <v>Physalia</v>
          </cell>
        </row>
        <row r="8937">
          <cell r="A8937" t="str">
            <v>Physalia physalia</v>
          </cell>
        </row>
        <row r="8938">
          <cell r="A8938" t="str">
            <v>Physalia physalis</v>
          </cell>
        </row>
        <row r="8939">
          <cell r="A8939" t="str">
            <v>Physaliidae</v>
          </cell>
        </row>
        <row r="8940">
          <cell r="A8940" t="str">
            <v>Physella</v>
          </cell>
        </row>
        <row r="8941">
          <cell r="A8941" t="str">
            <v>Physella acuta</v>
          </cell>
        </row>
        <row r="8942">
          <cell r="A8942" t="str">
            <v>Physella heterostropha</v>
          </cell>
        </row>
        <row r="8943">
          <cell r="A8943" t="str">
            <v>Physidae</v>
          </cell>
        </row>
        <row r="8944">
          <cell r="A8944" t="str">
            <v>Physocephalata</v>
          </cell>
        </row>
        <row r="8945">
          <cell r="A8945" t="str">
            <v>Physogyra</v>
          </cell>
        </row>
        <row r="8946">
          <cell r="A8946" t="str">
            <v>Physogyra lichtensteini</v>
          </cell>
        </row>
        <row r="8947">
          <cell r="A8947" t="str">
            <v>Physonectae</v>
          </cell>
        </row>
        <row r="8948">
          <cell r="A8948" t="str">
            <v>Physophorae</v>
          </cell>
        </row>
        <row r="8949">
          <cell r="A8949" t="str">
            <v>Physophoridae</v>
          </cell>
        </row>
        <row r="8950">
          <cell r="A8950" t="str">
            <v>Phytobius</v>
          </cell>
        </row>
        <row r="8951">
          <cell r="A8951" t="str">
            <v>Piguetiella</v>
          </cell>
        </row>
        <row r="8952">
          <cell r="A8952" t="str">
            <v>Piguetiella blanci</v>
          </cell>
        </row>
        <row r="8953">
          <cell r="A8953" t="str">
            <v>Pilargidae</v>
          </cell>
        </row>
        <row r="8954">
          <cell r="A8954" t="str">
            <v>Pilarginae</v>
          </cell>
        </row>
        <row r="8955">
          <cell r="A8955" t="str">
            <v>Pilargis</v>
          </cell>
        </row>
        <row r="8956">
          <cell r="A8956" t="str">
            <v>Pilargis verrucosa</v>
          </cell>
        </row>
        <row r="8957">
          <cell r="A8957" t="str">
            <v>Pilaria</v>
          </cell>
        </row>
        <row r="8958">
          <cell r="A8958" t="str">
            <v>Pileolaria</v>
          </cell>
        </row>
        <row r="8959">
          <cell r="A8959" t="str">
            <v>Pileolariini</v>
          </cell>
        </row>
        <row r="8960">
          <cell r="A8960" t="str">
            <v>Pillucina</v>
          </cell>
        </row>
        <row r="8961">
          <cell r="A8961" t="str">
            <v>Pillucina hawaiiensis</v>
          </cell>
        </row>
        <row r="8962">
          <cell r="A8962" t="str">
            <v>Pillucina neglecta</v>
          </cell>
        </row>
        <row r="8963">
          <cell r="A8963" t="str">
            <v>Pilumnidae</v>
          </cell>
        </row>
        <row r="8964">
          <cell r="A8964" t="str">
            <v>Pilumninae</v>
          </cell>
        </row>
        <row r="8965">
          <cell r="A8965" t="str">
            <v>Pilumnoidea</v>
          </cell>
        </row>
        <row r="8966">
          <cell r="A8966" t="str">
            <v>Pilumnus</v>
          </cell>
        </row>
        <row r="8967">
          <cell r="A8967" t="str">
            <v>Pilumnus hirtellus</v>
          </cell>
        </row>
        <row r="8968">
          <cell r="A8968" t="str">
            <v>Pinctada</v>
          </cell>
        </row>
        <row r="8969">
          <cell r="A8969" t="str">
            <v>Pinctada imbricata fucata</v>
          </cell>
        </row>
        <row r="8970">
          <cell r="A8970" t="str">
            <v>Pinna</v>
          </cell>
        </row>
        <row r="8971">
          <cell r="A8971" t="str">
            <v>Pinna carnea</v>
          </cell>
        </row>
        <row r="8972">
          <cell r="A8972" t="str">
            <v>Pinna muricata</v>
          </cell>
        </row>
        <row r="8973">
          <cell r="A8973" t="str">
            <v>Pinna nobilis</v>
          </cell>
        </row>
        <row r="8974">
          <cell r="A8974" t="str">
            <v>Pinnidae</v>
          </cell>
        </row>
        <row r="8975">
          <cell r="A8975" t="str">
            <v>Pinnoidea</v>
          </cell>
        </row>
        <row r="8976">
          <cell r="A8976" t="str">
            <v>Pinnotheres</v>
          </cell>
        </row>
        <row r="8977">
          <cell r="A8977" t="str">
            <v>Pinnotheres pinnotheres</v>
          </cell>
        </row>
        <row r="8978">
          <cell r="A8978" t="str">
            <v>Pinnotheres pisum</v>
          </cell>
        </row>
        <row r="8979">
          <cell r="A8979" t="str">
            <v>Pinnotheridae</v>
          </cell>
        </row>
        <row r="8980">
          <cell r="A8980" t="str">
            <v>Pinnotherinae</v>
          </cell>
        </row>
        <row r="8981">
          <cell r="A8981" t="str">
            <v>Pinnotheroidea</v>
          </cell>
        </row>
        <row r="8982">
          <cell r="A8982" t="str">
            <v>Pionosyllis</v>
          </cell>
        </row>
        <row r="8983">
          <cell r="A8983" t="str">
            <v>Pionosyllis dionisi</v>
          </cell>
        </row>
        <row r="8984">
          <cell r="A8984" t="str">
            <v>Pionosyllis divaricata</v>
          </cell>
        </row>
        <row r="8985">
          <cell r="A8985" t="str">
            <v>Pionosyllis lamelligera</v>
          </cell>
        </row>
        <row r="8986">
          <cell r="A8986" t="str">
            <v>Pionosyllis longocirrata</v>
          </cell>
        </row>
        <row r="8987">
          <cell r="A8987" t="str">
            <v>Pionosyllis propreweismanni</v>
          </cell>
        </row>
        <row r="8988">
          <cell r="A8988" t="str">
            <v>Pionosyllis pulligera</v>
          </cell>
        </row>
        <row r="8989">
          <cell r="A8989" t="str">
            <v>Pionosyllis serratisetosa</v>
          </cell>
        </row>
        <row r="8990">
          <cell r="A8990" t="str">
            <v>Pionosyllis weismanni</v>
          </cell>
        </row>
        <row r="8991">
          <cell r="A8991" t="str">
            <v>Pirakia</v>
          </cell>
        </row>
        <row r="8992">
          <cell r="A8992" t="str">
            <v>Pirakia punctifera</v>
          </cell>
        </row>
        <row r="8993">
          <cell r="A8993" t="str">
            <v>Pirimela</v>
          </cell>
        </row>
        <row r="8994">
          <cell r="A8994" t="str">
            <v>Pirimela denticulata</v>
          </cell>
        </row>
        <row r="8995">
          <cell r="A8995" t="str">
            <v>Pirimelidae</v>
          </cell>
        </row>
        <row r="8996">
          <cell r="A8996" t="str">
            <v>Piromis</v>
          </cell>
        </row>
        <row r="8997">
          <cell r="A8997" t="str">
            <v>Piromis arenosus</v>
          </cell>
        </row>
        <row r="8998">
          <cell r="A8998" t="str">
            <v>Piromis eruca</v>
          </cell>
        </row>
        <row r="8999">
          <cell r="A8999" t="str">
            <v>Pisa</v>
          </cell>
        </row>
        <row r="9000">
          <cell r="A9000" t="str">
            <v>Pisa armata</v>
          </cell>
        </row>
        <row r="9001">
          <cell r="A9001" t="str">
            <v>Pisa tetraodon</v>
          </cell>
        </row>
        <row r="9002">
          <cell r="A9002" t="str">
            <v>Pisania</v>
          </cell>
        </row>
        <row r="9003">
          <cell r="A9003" t="str">
            <v>Pisania pusio</v>
          </cell>
        </row>
        <row r="9004">
          <cell r="A9004" t="str">
            <v>Pisaniinae</v>
          </cell>
        </row>
        <row r="9005">
          <cell r="A9005" t="str">
            <v>Piscicola</v>
          </cell>
        </row>
        <row r="9006">
          <cell r="A9006" t="str">
            <v>Piscicola geometra</v>
          </cell>
        </row>
        <row r="9007">
          <cell r="A9007" t="str">
            <v>Piscicolidae</v>
          </cell>
        </row>
        <row r="9008">
          <cell r="A9008" t="str">
            <v>Piscicolinae</v>
          </cell>
        </row>
        <row r="9009">
          <cell r="A9009" t="str">
            <v>Pisciforma</v>
          </cell>
        </row>
        <row r="9010">
          <cell r="A9010" t="str">
            <v>Pisidia</v>
          </cell>
        </row>
        <row r="9011">
          <cell r="A9011" t="str">
            <v>Pisidia longicornis</v>
          </cell>
        </row>
        <row r="9012">
          <cell r="A9012" t="str">
            <v>Pisidium</v>
          </cell>
        </row>
        <row r="9013">
          <cell r="A9013" t="str">
            <v>Pisidium amnicum</v>
          </cell>
        </row>
        <row r="9014">
          <cell r="A9014" t="str">
            <v>Pisidium casertanum</v>
          </cell>
        </row>
        <row r="9015">
          <cell r="A9015" t="str">
            <v>Pisidium casertanum f. ponderosa</v>
          </cell>
        </row>
        <row r="9016">
          <cell r="A9016" t="str">
            <v>Pisidium conventus</v>
          </cell>
        </row>
        <row r="9017">
          <cell r="A9017" t="str">
            <v>Pisidium henslowanum</v>
          </cell>
        </row>
        <row r="9018">
          <cell r="A9018" t="str">
            <v>Pisidium hibernicum</v>
          </cell>
        </row>
        <row r="9019">
          <cell r="A9019" t="str">
            <v>Pisidium lilljeborgi</v>
          </cell>
        </row>
        <row r="9020">
          <cell r="A9020" t="str">
            <v>Pisidium milium</v>
          </cell>
        </row>
        <row r="9021">
          <cell r="A9021" t="str">
            <v>Pisidium moitessierianum</v>
          </cell>
        </row>
        <row r="9022">
          <cell r="A9022" t="str">
            <v>Pisidium nitidum</v>
          </cell>
        </row>
        <row r="9023">
          <cell r="A9023" t="str">
            <v>Pisidium obtusale</v>
          </cell>
        </row>
        <row r="9024">
          <cell r="A9024" t="str">
            <v>Pisidium personatum</v>
          </cell>
        </row>
        <row r="9025">
          <cell r="A9025" t="str">
            <v>Pisidium pseudosphaerium</v>
          </cell>
        </row>
        <row r="9026">
          <cell r="A9026" t="str">
            <v>Pisidium pulchellum</v>
          </cell>
        </row>
        <row r="9027">
          <cell r="A9027" t="str">
            <v>Pisidium subtruncatum</v>
          </cell>
        </row>
        <row r="9028">
          <cell r="A9028" t="str">
            <v>Pisidium supirum</v>
          </cell>
        </row>
        <row r="9029">
          <cell r="A9029" t="str">
            <v>Pisidium tenuilineatum</v>
          </cell>
        </row>
        <row r="9030">
          <cell r="A9030" t="str">
            <v>Pisinae</v>
          </cell>
        </row>
        <row r="9031">
          <cell r="A9031" t="str">
            <v>Pisionacea</v>
          </cell>
        </row>
        <row r="9032">
          <cell r="A9032" t="str">
            <v>Pisione</v>
          </cell>
        </row>
        <row r="9033">
          <cell r="A9033" t="str">
            <v>Pisione africana</v>
          </cell>
        </row>
        <row r="9034">
          <cell r="A9034" t="str">
            <v>Pisione remota</v>
          </cell>
        </row>
        <row r="9035">
          <cell r="A9035" t="str">
            <v>Pisionidae</v>
          </cell>
        </row>
        <row r="9036">
          <cell r="A9036" t="str">
            <v>Pista</v>
          </cell>
        </row>
        <row r="9037">
          <cell r="A9037" t="str">
            <v>Pista bansei</v>
          </cell>
        </row>
        <row r="9038">
          <cell r="A9038" t="str">
            <v>Pista brevibranchiata</v>
          </cell>
        </row>
        <row r="9039">
          <cell r="A9039" t="str">
            <v>Pista cretacea</v>
          </cell>
        </row>
        <row r="9040">
          <cell r="A9040" t="str">
            <v>Pista cristata</v>
          </cell>
        </row>
        <row r="9041">
          <cell r="A9041" t="str">
            <v>Pista elongata</v>
          </cell>
        </row>
        <row r="9042">
          <cell r="A9042" t="str">
            <v>Pista maculata</v>
          </cell>
        </row>
        <row r="9043">
          <cell r="A9043" t="str">
            <v>Pista malmgreni</v>
          </cell>
        </row>
        <row r="9044">
          <cell r="A9044" t="str">
            <v>Pista mediterranea</v>
          </cell>
        </row>
        <row r="9045">
          <cell r="A9045" t="str">
            <v>Pista mirabilis</v>
          </cell>
        </row>
        <row r="9046">
          <cell r="A9046" t="str">
            <v>Pista quadrilobata</v>
          </cell>
        </row>
        <row r="9047">
          <cell r="A9047" t="str">
            <v>Pista unibranchia</v>
          </cell>
        </row>
        <row r="9048">
          <cell r="A9048" t="str">
            <v>Pistella</v>
          </cell>
        </row>
        <row r="9049">
          <cell r="A9049" t="str">
            <v>Pistella lornensis</v>
          </cell>
        </row>
        <row r="9050">
          <cell r="A9050" t="str">
            <v>Pisulia</v>
          </cell>
        </row>
        <row r="9051">
          <cell r="A9051" t="str">
            <v>Pisulia stoltzei</v>
          </cell>
        </row>
        <row r="9052">
          <cell r="A9052" t="str">
            <v>Pisuliidae</v>
          </cell>
        </row>
        <row r="9053">
          <cell r="A9053" t="str">
            <v>Pitar</v>
          </cell>
        </row>
        <row r="9054">
          <cell r="A9054" t="str">
            <v>Pitar arestus</v>
          </cell>
        </row>
        <row r="9055">
          <cell r="A9055" t="str">
            <v>Pitar fulminatus</v>
          </cell>
        </row>
        <row r="9056">
          <cell r="A9056" t="str">
            <v>Pitar hebraeus</v>
          </cell>
        </row>
        <row r="9057">
          <cell r="A9057" t="str">
            <v>Pitar mediterraneus</v>
          </cell>
        </row>
        <row r="9058">
          <cell r="A9058" t="str">
            <v>Pitar rudis</v>
          </cell>
        </row>
        <row r="9059">
          <cell r="A9059" t="str">
            <v>Pitarinae</v>
          </cell>
        </row>
        <row r="9060">
          <cell r="A9060" t="str">
            <v>Placopecten</v>
          </cell>
        </row>
        <row r="9061">
          <cell r="A9061" t="str">
            <v>Placopecten magellanicus</v>
          </cell>
        </row>
        <row r="9062">
          <cell r="A9062" t="str">
            <v>Placophora</v>
          </cell>
        </row>
        <row r="9063">
          <cell r="A9063" t="str">
            <v>Placostegus</v>
          </cell>
        </row>
        <row r="9064">
          <cell r="A9064" t="str">
            <v>Plagiocardium</v>
          </cell>
        </row>
        <row r="9065">
          <cell r="A9065" t="str">
            <v>Plagiocardium papillosum</v>
          </cell>
        </row>
        <row r="9066">
          <cell r="A9066" t="str">
            <v>Plakobranchacea</v>
          </cell>
        </row>
        <row r="9067">
          <cell r="A9067" t="str">
            <v>Plakobranchidae</v>
          </cell>
        </row>
        <row r="9068">
          <cell r="A9068" t="str">
            <v>Plakobranchoidea</v>
          </cell>
        </row>
        <row r="9069">
          <cell r="A9069" t="str">
            <v>Plakosyllis</v>
          </cell>
        </row>
        <row r="9070">
          <cell r="A9070" t="str">
            <v>Plakosyllis brevipes</v>
          </cell>
        </row>
        <row r="9071">
          <cell r="A9071" t="str">
            <v>Planaria</v>
          </cell>
        </row>
        <row r="9072">
          <cell r="A9072" t="str">
            <v>Planaria</v>
          </cell>
        </row>
        <row r="9073">
          <cell r="A9073" t="str">
            <v>Planaria</v>
          </cell>
        </row>
        <row r="9074">
          <cell r="A9074" t="str">
            <v>Planaria torva</v>
          </cell>
        </row>
        <row r="9075">
          <cell r="A9075" t="str">
            <v>Planariidae</v>
          </cell>
        </row>
        <row r="9076">
          <cell r="A9076" t="str">
            <v>Planes</v>
          </cell>
        </row>
        <row r="9077">
          <cell r="A9077" t="str">
            <v>Planes minutus</v>
          </cell>
        </row>
        <row r="9078">
          <cell r="A9078" t="str">
            <v>Planipennia</v>
          </cell>
        </row>
        <row r="9079">
          <cell r="A9079" t="str">
            <v>Planiplax</v>
          </cell>
        </row>
        <row r="9080">
          <cell r="A9080" t="str">
            <v>Planiplax phoenicura</v>
          </cell>
        </row>
        <row r="9081">
          <cell r="A9081" t="str">
            <v>Planorbarius</v>
          </cell>
        </row>
        <row r="9082">
          <cell r="A9082" t="str">
            <v>Planorbarius corneus</v>
          </cell>
        </row>
        <row r="9083">
          <cell r="A9083" t="str">
            <v>Planorbella duryi</v>
          </cell>
        </row>
        <row r="9084">
          <cell r="A9084" t="str">
            <v>Planorbidae</v>
          </cell>
        </row>
        <row r="9085">
          <cell r="A9085" t="str">
            <v>Planorbis</v>
          </cell>
        </row>
        <row r="9086">
          <cell r="A9086" t="str">
            <v>Planorbis carinatus</v>
          </cell>
        </row>
        <row r="9087">
          <cell r="A9087" t="str">
            <v>Planorbis corneus</v>
          </cell>
        </row>
        <row r="9088">
          <cell r="A9088" t="str">
            <v>Planorbis moquini</v>
          </cell>
        </row>
        <row r="9089">
          <cell r="A9089" t="str">
            <v>Planorbis planorbis</v>
          </cell>
        </row>
        <row r="9090">
          <cell r="A9090" t="str">
            <v>Planorboidea</v>
          </cell>
        </row>
        <row r="9091">
          <cell r="A9091" t="str">
            <v>Platambus</v>
          </cell>
        </row>
        <row r="9092">
          <cell r="A9092" t="str">
            <v>Platambus maculatus</v>
          </cell>
        </row>
        <row r="9093">
          <cell r="A9093" t="str">
            <v>Plateumaris</v>
          </cell>
        </row>
        <row r="9094">
          <cell r="A9094" t="str">
            <v>Plathelminthes</v>
          </cell>
        </row>
        <row r="9095">
          <cell r="A9095" t="str">
            <v>Platybdellinae</v>
          </cell>
        </row>
        <row r="9096">
          <cell r="A9096" t="str">
            <v>Platycnemididae</v>
          </cell>
        </row>
        <row r="9097">
          <cell r="A9097" t="str">
            <v>Platycnemis</v>
          </cell>
        </row>
        <row r="9098">
          <cell r="A9098" t="str">
            <v>Platycnemis acutipennis</v>
          </cell>
        </row>
        <row r="9099">
          <cell r="A9099" t="str">
            <v>Platycnemis latipes</v>
          </cell>
        </row>
        <row r="9100">
          <cell r="A9100" t="str">
            <v>Platycnemis pennipes</v>
          </cell>
        </row>
        <row r="9101">
          <cell r="A9101" t="str">
            <v>Platygyra</v>
          </cell>
        </row>
        <row r="9102">
          <cell r="A9102" t="str">
            <v>Platygyra crosslandi</v>
          </cell>
        </row>
        <row r="9103">
          <cell r="A9103" t="str">
            <v>Platygyra daedalea</v>
          </cell>
        </row>
        <row r="9104">
          <cell r="A9104" t="str">
            <v>Platygyra lamellina</v>
          </cell>
        </row>
        <row r="9105">
          <cell r="A9105" t="str">
            <v>Platygyra pini</v>
          </cell>
        </row>
        <row r="9106">
          <cell r="A9106" t="str">
            <v>Platygyra sinensis</v>
          </cell>
        </row>
        <row r="9107">
          <cell r="A9107" t="str">
            <v>Platyhelminthes</v>
          </cell>
        </row>
        <row r="9108">
          <cell r="A9108" t="str">
            <v>Platymamersopsis</v>
          </cell>
        </row>
        <row r="9109">
          <cell r="A9109" t="str">
            <v>Platymamersopsis comoros</v>
          </cell>
        </row>
        <row r="9110">
          <cell r="A9110" t="str">
            <v>Platynectes</v>
          </cell>
        </row>
        <row r="9111">
          <cell r="A9111" t="str">
            <v>Platynectes decemnotatus</v>
          </cell>
        </row>
        <row r="9112">
          <cell r="A9112" t="str">
            <v>Platynereis</v>
          </cell>
        </row>
        <row r="9113">
          <cell r="A9113" t="str">
            <v>Platynereis australis</v>
          </cell>
        </row>
        <row r="9114">
          <cell r="A9114" t="str">
            <v>Platynereis coccinea</v>
          </cell>
        </row>
        <row r="9115">
          <cell r="A9115" t="str">
            <v>Platynereis dumerilii</v>
          </cell>
        </row>
        <row r="9116">
          <cell r="A9116" t="str">
            <v>Platysmittia</v>
          </cell>
        </row>
        <row r="9117">
          <cell r="A9117" t="str">
            <v>Platystictidae</v>
          </cell>
        </row>
        <row r="9118">
          <cell r="A9118" t="str">
            <v>Plea</v>
          </cell>
        </row>
        <row r="9119">
          <cell r="A9119" t="str">
            <v>Plea leachi</v>
          </cell>
        </row>
        <row r="9120">
          <cell r="A9120" t="str">
            <v>Plecoptera</v>
          </cell>
        </row>
        <row r="9121">
          <cell r="A9121" t="str">
            <v>Plecopterida</v>
          </cell>
        </row>
        <row r="9122">
          <cell r="A9122" t="str">
            <v>Plectrocnemia</v>
          </cell>
        </row>
        <row r="9123">
          <cell r="A9123" t="str">
            <v>Plectrocnemia brevis</v>
          </cell>
        </row>
        <row r="9124">
          <cell r="A9124" t="str">
            <v>Plectrocnemia conspersa</v>
          </cell>
        </row>
        <row r="9125">
          <cell r="A9125" t="str">
            <v>Plectrocnemia geniculata</v>
          </cell>
        </row>
        <row r="9126">
          <cell r="A9126" t="str">
            <v>Plectrocnemia geniculata corsi</v>
          </cell>
        </row>
        <row r="9127">
          <cell r="A9127" t="str">
            <v>Pleidae</v>
          </cell>
        </row>
        <row r="9128">
          <cell r="A9128" t="str">
            <v>Pleiophysal granulata</v>
          </cell>
        </row>
        <row r="9129">
          <cell r="A9129" t="str">
            <v>Plenitentoria</v>
          </cell>
        </row>
        <row r="9130">
          <cell r="A9130" t="str">
            <v>Pleocyemata</v>
          </cell>
        </row>
        <row r="9131">
          <cell r="A9131" t="str">
            <v>Pleoidea</v>
          </cell>
        </row>
        <row r="9132">
          <cell r="A9132" t="str">
            <v>Plerogyra</v>
          </cell>
        </row>
        <row r="9133">
          <cell r="A9133" t="str">
            <v>Plerogyra eurysepta</v>
          </cell>
        </row>
        <row r="9134">
          <cell r="A9134" t="str">
            <v>Plerogyra simplex</v>
          </cell>
        </row>
        <row r="9135">
          <cell r="A9135" t="str">
            <v>Plerogyra sinuosa</v>
          </cell>
        </row>
        <row r="9136">
          <cell r="A9136" t="str">
            <v>Plesiastrea</v>
          </cell>
        </row>
        <row r="9137">
          <cell r="A9137" t="str">
            <v>Plesiastrea versipora</v>
          </cell>
        </row>
        <row r="9138">
          <cell r="A9138" t="str">
            <v>Pleuractis</v>
          </cell>
        </row>
        <row r="9139">
          <cell r="A9139" t="str">
            <v>Pleuractis paumotensis</v>
          </cell>
        </row>
        <row r="9140">
          <cell r="A9140" t="str">
            <v>Pleurobrachia</v>
          </cell>
        </row>
        <row r="9141">
          <cell r="A9141" t="str">
            <v>Pleurobrachia pileus</v>
          </cell>
        </row>
        <row r="9142">
          <cell r="A9142" t="str">
            <v>Pleurobrachiidae</v>
          </cell>
        </row>
        <row r="9143">
          <cell r="A9143" t="str">
            <v>Pleurobranchidae</v>
          </cell>
        </row>
        <row r="9144">
          <cell r="A9144" t="str">
            <v>Pleurobranchoidea</v>
          </cell>
        </row>
        <row r="9145">
          <cell r="A9145" t="str">
            <v>Pleurobranchomorpha</v>
          </cell>
        </row>
        <row r="9146">
          <cell r="A9146" t="str">
            <v>Pleurobranchus</v>
          </cell>
        </row>
        <row r="9147">
          <cell r="A9147" t="str">
            <v>Pleurobranchus membranaceus</v>
          </cell>
        </row>
        <row r="9148">
          <cell r="A9148" t="str">
            <v>Pleurocrypta</v>
          </cell>
        </row>
        <row r="9149">
          <cell r="A9149" t="str">
            <v>Pleuromamma</v>
          </cell>
        </row>
        <row r="9150">
          <cell r="A9150" t="str">
            <v>Pleuromamma borealis</v>
          </cell>
        </row>
        <row r="9151">
          <cell r="A9151" t="str">
            <v>Pleuromamma gracilis</v>
          </cell>
        </row>
        <row r="9152">
          <cell r="A9152" t="str">
            <v>Pleuroploca</v>
          </cell>
        </row>
        <row r="9153">
          <cell r="A9153" t="str">
            <v>Pleuroploca aurantiaca</v>
          </cell>
        </row>
        <row r="9154">
          <cell r="A9154" t="str">
            <v>Pleurotomariidae</v>
          </cell>
        </row>
        <row r="9155">
          <cell r="A9155" t="str">
            <v>Pleurotomarioidea</v>
          </cell>
        </row>
        <row r="9156">
          <cell r="A9156" t="str">
            <v>Plexaurella</v>
          </cell>
        </row>
        <row r="9157">
          <cell r="A9157" t="str">
            <v>Plexaurella dichotoma</v>
          </cell>
        </row>
        <row r="9158">
          <cell r="A9158" t="str">
            <v>Plexaurella grisea</v>
          </cell>
        </row>
        <row r="9159">
          <cell r="A9159" t="str">
            <v>Plexaurella nutans</v>
          </cell>
        </row>
        <row r="9160">
          <cell r="A9160" t="str">
            <v>Plexauridae</v>
          </cell>
        </row>
        <row r="9161">
          <cell r="A9161" t="str">
            <v>Plhudsonia</v>
          </cell>
        </row>
        <row r="9162">
          <cell r="A9162" t="str">
            <v>Plicatula</v>
          </cell>
        </row>
        <row r="9163">
          <cell r="A9163" t="str">
            <v>Plicatula gibbosa</v>
          </cell>
        </row>
        <row r="9164">
          <cell r="A9164" t="str">
            <v>Plicatulidae</v>
          </cell>
        </row>
        <row r="9165">
          <cell r="A9165" t="str">
            <v>Plicatuloidea</v>
          </cell>
        </row>
        <row r="9166">
          <cell r="A9166" t="str">
            <v>Plocamiinae</v>
          </cell>
        </row>
        <row r="9167">
          <cell r="A9167" t="str">
            <v>Ploima</v>
          </cell>
        </row>
        <row r="9168">
          <cell r="A9168" t="str">
            <v>Plotia</v>
          </cell>
        </row>
        <row r="9169">
          <cell r="A9169" t="str">
            <v>Plotia datura</v>
          </cell>
        </row>
        <row r="9170">
          <cell r="A9170" t="str">
            <v>Plumatella</v>
          </cell>
        </row>
        <row r="9171">
          <cell r="A9171" t="str">
            <v>Plumatella fruticosa</v>
          </cell>
        </row>
        <row r="9172">
          <cell r="A9172" t="str">
            <v>Plumatellidae</v>
          </cell>
        </row>
        <row r="9173">
          <cell r="A9173" t="str">
            <v>Plumularia</v>
          </cell>
        </row>
        <row r="9174">
          <cell r="A9174" t="str">
            <v>Plumularia setacea</v>
          </cell>
        </row>
        <row r="9175">
          <cell r="A9175" t="str">
            <v>Plumulariidae</v>
          </cell>
        </row>
        <row r="9176">
          <cell r="A9176" t="str">
            <v>Plumularioidea</v>
          </cell>
        </row>
        <row r="9177">
          <cell r="A9177" t="str">
            <v>Pocillopora</v>
          </cell>
        </row>
        <row r="9178">
          <cell r="A9178" t="str">
            <v>Pocillopora damicornis</v>
          </cell>
        </row>
        <row r="9179">
          <cell r="A9179" t="str">
            <v>Pocillopora eydouxi</v>
          </cell>
        </row>
        <row r="9180">
          <cell r="A9180" t="str">
            <v>Pocillopora grandis</v>
          </cell>
        </row>
        <row r="9181">
          <cell r="A9181" t="str">
            <v>Pocillopora meandrina</v>
          </cell>
        </row>
        <row r="9182">
          <cell r="A9182" t="str">
            <v>Pocillopora verrucosa</v>
          </cell>
        </row>
        <row r="9183">
          <cell r="A9183" t="str">
            <v>Pocillopora woodjonesi</v>
          </cell>
        </row>
        <row r="9184">
          <cell r="A9184" t="str">
            <v>Pocilloporidae</v>
          </cell>
        </row>
        <row r="9185">
          <cell r="A9185" t="str">
            <v>Podabacia</v>
          </cell>
        </row>
        <row r="9186">
          <cell r="A9186" t="str">
            <v>Podabacia crustacea</v>
          </cell>
        </row>
        <row r="9187">
          <cell r="A9187" t="str">
            <v>Podarke</v>
          </cell>
        </row>
        <row r="9188">
          <cell r="A9188" t="str">
            <v>Podarkeopsis</v>
          </cell>
        </row>
        <row r="9189">
          <cell r="A9189" t="str">
            <v>Podarkeopsis arenicolus</v>
          </cell>
        </row>
        <row r="9190">
          <cell r="A9190" t="str">
            <v>Podarkeopsis capensis</v>
          </cell>
        </row>
        <row r="9191">
          <cell r="A9191" t="str">
            <v>Podoceridae</v>
          </cell>
        </row>
        <row r="9192">
          <cell r="A9192" t="str">
            <v>Podocerus</v>
          </cell>
        </row>
        <row r="9193">
          <cell r="A9193" t="str">
            <v>Podocerus variegatus</v>
          </cell>
        </row>
        <row r="9194">
          <cell r="A9194" t="str">
            <v>Podocopa</v>
          </cell>
        </row>
        <row r="9195">
          <cell r="A9195" t="str">
            <v>Podocopida</v>
          </cell>
        </row>
        <row r="9196">
          <cell r="A9196" t="str">
            <v>Podocoryna</v>
          </cell>
        </row>
        <row r="9197">
          <cell r="A9197" t="str">
            <v>Podocoryna carnea</v>
          </cell>
        </row>
        <row r="9198">
          <cell r="A9198" t="str">
            <v>Podocoryne</v>
          </cell>
        </row>
        <row r="9199">
          <cell r="A9199" t="str">
            <v>Podocoryne carnea</v>
          </cell>
        </row>
        <row r="9200">
          <cell r="A9200" t="str">
            <v>Pododesmus</v>
          </cell>
        </row>
        <row r="9201">
          <cell r="A9201" t="str">
            <v>Pododesmus patelliformis</v>
          </cell>
        </row>
        <row r="9202">
          <cell r="A9202" t="str">
            <v>Pododesmus squama</v>
          </cell>
        </row>
        <row r="9203">
          <cell r="A9203" t="str">
            <v>Podon</v>
          </cell>
        </row>
        <row r="9204">
          <cell r="A9204" t="str">
            <v>Podon intermedius</v>
          </cell>
        </row>
        <row r="9205">
          <cell r="A9205" t="str">
            <v>Podon leuckarti</v>
          </cell>
        </row>
        <row r="9206">
          <cell r="A9206" t="str">
            <v>Podon leuckartii</v>
          </cell>
        </row>
        <row r="9207">
          <cell r="A9207" t="str">
            <v>Podonidae</v>
          </cell>
        </row>
        <row r="9208">
          <cell r="A9208" t="str">
            <v>Podonominae</v>
          </cell>
        </row>
        <row r="9209">
          <cell r="A9209" t="str">
            <v>Podonomus</v>
          </cell>
        </row>
        <row r="9210">
          <cell r="A9210" t="str">
            <v>Podoplea</v>
          </cell>
        </row>
        <row r="9211">
          <cell r="A9211" t="str">
            <v>Podoprion</v>
          </cell>
        </row>
        <row r="9212">
          <cell r="A9212" t="str">
            <v>Podoprion bolivari</v>
          </cell>
        </row>
        <row r="9213">
          <cell r="A9213" t="str">
            <v>Podoprionidae</v>
          </cell>
        </row>
        <row r="9214">
          <cell r="A9214" t="str">
            <v>Podotremata</v>
          </cell>
        </row>
        <row r="9215">
          <cell r="A9215" t="str">
            <v>Podura</v>
          </cell>
        </row>
        <row r="9216">
          <cell r="A9216" t="str">
            <v>Poecilochaetidae</v>
          </cell>
        </row>
        <row r="9217">
          <cell r="A9217" t="str">
            <v>Poecilochaetus</v>
          </cell>
        </row>
        <row r="9218">
          <cell r="A9218" t="str">
            <v>Poecilochaetus fulgoris</v>
          </cell>
        </row>
        <row r="9219">
          <cell r="A9219" t="str">
            <v>Poecilochaetus serpens</v>
          </cell>
        </row>
        <row r="9220">
          <cell r="A9220" t="str">
            <v>Poecilosclerida</v>
          </cell>
        </row>
        <row r="9221">
          <cell r="A9221" t="str">
            <v>Poecilostomatoida</v>
          </cell>
        </row>
        <row r="9222">
          <cell r="A9222" t="str">
            <v>Polinices</v>
          </cell>
        </row>
        <row r="9223">
          <cell r="A9223" t="str">
            <v>Polinices (Lunatia)</v>
          </cell>
        </row>
        <row r="9224">
          <cell r="A9224" t="str">
            <v>Polinices uberinus</v>
          </cell>
        </row>
        <row r="9225">
          <cell r="A9225" t="str">
            <v>Polinicinae</v>
          </cell>
        </row>
        <row r="9226">
          <cell r="A9226" t="str">
            <v>Polititapes</v>
          </cell>
        </row>
        <row r="9227">
          <cell r="A9227" t="str">
            <v>Polititapes aureus</v>
          </cell>
        </row>
        <row r="9228">
          <cell r="A9228" t="str">
            <v>Polititapes rhomboides</v>
          </cell>
        </row>
        <row r="9229">
          <cell r="A9229" t="str">
            <v>Polititapes virgineus</v>
          </cell>
        </row>
        <row r="9230">
          <cell r="A9230" t="str">
            <v>Pollicipedidae</v>
          </cell>
        </row>
        <row r="9231">
          <cell r="A9231" t="str">
            <v>Pollicipes</v>
          </cell>
        </row>
        <row r="9232">
          <cell r="A9232" t="str">
            <v>Pollicipes pollicipes</v>
          </cell>
        </row>
        <row r="9233">
          <cell r="A9233" t="str">
            <v>Polyarthra remata</v>
          </cell>
        </row>
        <row r="9234">
          <cell r="A9234" t="str">
            <v>Polyarthra vulgaris</v>
          </cell>
        </row>
        <row r="9235">
          <cell r="A9235" t="str">
            <v>Polybiidae</v>
          </cell>
        </row>
        <row r="9236">
          <cell r="A9236" t="str">
            <v>Polybius</v>
          </cell>
        </row>
        <row r="9237">
          <cell r="A9237" t="str">
            <v>Polybius (Necora)</v>
          </cell>
        </row>
        <row r="9238">
          <cell r="A9238" t="str">
            <v>Polybius (Necora) puber</v>
          </cell>
        </row>
        <row r="9239">
          <cell r="A9239" t="str">
            <v>Polybius arcuatus</v>
          </cell>
        </row>
        <row r="9240">
          <cell r="A9240" t="str">
            <v>Polybius henslowii</v>
          </cell>
        </row>
        <row r="9241">
          <cell r="A9241" t="str">
            <v>Polycelis</v>
          </cell>
        </row>
        <row r="9242">
          <cell r="A9242" t="str">
            <v>Polycelis felina</v>
          </cell>
        </row>
        <row r="9243">
          <cell r="A9243" t="str">
            <v>Polycelis nigra</v>
          </cell>
        </row>
        <row r="9244">
          <cell r="A9244" t="str">
            <v>Polycelis tenuis</v>
          </cell>
        </row>
        <row r="9245">
          <cell r="A9245" t="str">
            <v>Polycentropodidae</v>
          </cell>
        </row>
        <row r="9246">
          <cell r="A9246" t="str">
            <v>Polycentropodinae</v>
          </cell>
        </row>
        <row r="9247">
          <cell r="A9247" t="str">
            <v>Polycentropus</v>
          </cell>
        </row>
        <row r="9248">
          <cell r="A9248" t="str">
            <v>Polycentropus corsicus</v>
          </cell>
        </row>
        <row r="9249">
          <cell r="A9249" t="str">
            <v>Polycentropus divergens</v>
          </cell>
        </row>
        <row r="9250">
          <cell r="A9250" t="str">
            <v>Polycentropus flavomaculatus</v>
          </cell>
        </row>
        <row r="9251">
          <cell r="A9251" t="str">
            <v>Polycentropus intricatus</v>
          </cell>
        </row>
        <row r="9252">
          <cell r="A9252" t="str">
            <v>Polycentropus irroratus</v>
          </cell>
        </row>
        <row r="9253">
          <cell r="A9253" t="str">
            <v>Polycentropus kingi</v>
          </cell>
        </row>
        <row r="9254">
          <cell r="A9254" t="str">
            <v>Polycentropus mortoni</v>
          </cell>
        </row>
        <row r="9255">
          <cell r="A9255" t="str">
            <v>Polycera</v>
          </cell>
        </row>
        <row r="9256">
          <cell r="A9256" t="str">
            <v>Polycera faeroensis</v>
          </cell>
        </row>
        <row r="9257">
          <cell r="A9257" t="str">
            <v>Polycera quadrilineata</v>
          </cell>
        </row>
        <row r="9258">
          <cell r="A9258" t="str">
            <v>Polyceridae</v>
          </cell>
        </row>
        <row r="9259">
          <cell r="A9259" t="str">
            <v>Polycerinae</v>
          </cell>
        </row>
        <row r="9260">
          <cell r="A9260" t="str">
            <v>Polyceroidea</v>
          </cell>
        </row>
        <row r="9261">
          <cell r="A9261" t="str">
            <v>Polychaeta</v>
          </cell>
        </row>
        <row r="9262">
          <cell r="A9262" t="str">
            <v>Polychaeta incertae sedis</v>
          </cell>
        </row>
        <row r="9263">
          <cell r="A9263" t="str">
            <v>Polycheriinae</v>
          </cell>
        </row>
        <row r="9264">
          <cell r="A9264" t="str">
            <v>Polycirrinae</v>
          </cell>
        </row>
        <row r="9265">
          <cell r="A9265" t="str">
            <v>Polycirrus</v>
          </cell>
        </row>
        <row r="9266">
          <cell r="A9266" t="str">
            <v>Polycirrus aurantiacus</v>
          </cell>
        </row>
        <row r="9267">
          <cell r="A9267" t="str">
            <v>Polycirrus caliendrum</v>
          </cell>
        </row>
        <row r="9268">
          <cell r="A9268" t="str">
            <v>Polycirrus coccineus</v>
          </cell>
        </row>
        <row r="9269">
          <cell r="A9269" t="str">
            <v>Polycirrus denticulatus</v>
          </cell>
        </row>
        <row r="9270">
          <cell r="A9270" t="str">
            <v>Polycirrus haematodes</v>
          </cell>
        </row>
        <row r="9271">
          <cell r="A9271" t="str">
            <v>Polycirrus medusa</v>
          </cell>
        </row>
        <row r="9272">
          <cell r="A9272" t="str">
            <v>Polycirrus plumosus</v>
          </cell>
        </row>
        <row r="9273">
          <cell r="A9273" t="str">
            <v>Polycirrus tenuisetis</v>
          </cell>
        </row>
        <row r="9274">
          <cell r="A9274" t="str">
            <v>Polycladida</v>
          </cell>
        </row>
        <row r="9275">
          <cell r="A9275" t="str">
            <v>Polycyathus</v>
          </cell>
        </row>
        <row r="9276">
          <cell r="A9276" t="str">
            <v>Polycyathus muellerae</v>
          </cell>
        </row>
        <row r="9277">
          <cell r="A9277" t="str">
            <v>Polycystididae</v>
          </cell>
        </row>
        <row r="9278">
          <cell r="A9278" t="str">
            <v>Polycystidinae</v>
          </cell>
        </row>
        <row r="9279">
          <cell r="A9279" t="str">
            <v>Polycystis</v>
          </cell>
        </row>
        <row r="9280">
          <cell r="A9280" t="str">
            <v>Polydora</v>
          </cell>
        </row>
        <row r="9281">
          <cell r="A9281" t="str">
            <v>Polydora caeca</v>
          </cell>
        </row>
        <row r="9282">
          <cell r="A9282" t="str">
            <v>Polydora ciliata</v>
          </cell>
        </row>
        <row r="9283">
          <cell r="A9283" t="str">
            <v>Polydora cornuta</v>
          </cell>
        </row>
        <row r="9284">
          <cell r="A9284" t="str">
            <v>Polydora flava</v>
          </cell>
        </row>
        <row r="9285">
          <cell r="A9285" t="str">
            <v>Polydora hoplura</v>
          </cell>
        </row>
        <row r="9286">
          <cell r="A9286" t="str">
            <v>Polydora ligni</v>
          </cell>
        </row>
        <row r="9287">
          <cell r="A9287" t="str">
            <v>Polydora pulchra</v>
          </cell>
        </row>
        <row r="9288">
          <cell r="A9288" t="str">
            <v>Polygona</v>
          </cell>
        </row>
        <row r="9289">
          <cell r="A9289" t="str">
            <v>Polygona bernadensis</v>
          </cell>
        </row>
        <row r="9290">
          <cell r="A9290" t="str">
            <v>Polygona infundibula</v>
          </cell>
        </row>
        <row r="9291">
          <cell r="A9291" t="str">
            <v>Polygordiidae</v>
          </cell>
        </row>
        <row r="9292">
          <cell r="A9292" t="str">
            <v>Polygordius</v>
          </cell>
        </row>
        <row r="9293">
          <cell r="A9293" t="str">
            <v>Polygordius appendiculatus</v>
          </cell>
        </row>
        <row r="9294">
          <cell r="A9294" t="str">
            <v>Polygordius lacteus</v>
          </cell>
        </row>
        <row r="9295">
          <cell r="A9295" t="str">
            <v>Polymastia</v>
          </cell>
        </row>
        <row r="9296">
          <cell r="A9296" t="str">
            <v>Polymastia agglutinans</v>
          </cell>
        </row>
        <row r="9297">
          <cell r="A9297" t="str">
            <v>Polymastia boletiformis</v>
          </cell>
        </row>
        <row r="9298">
          <cell r="A9298" t="str">
            <v>Polymastia mamillaris</v>
          </cell>
        </row>
        <row r="9299">
          <cell r="A9299" t="str">
            <v>Polymastia penicillus</v>
          </cell>
        </row>
        <row r="9300">
          <cell r="A9300" t="str">
            <v>Polymastiida</v>
          </cell>
        </row>
        <row r="9301">
          <cell r="A9301" t="str">
            <v>Polymastiidae</v>
          </cell>
        </row>
        <row r="9302">
          <cell r="A9302" t="str">
            <v>Polymesoda</v>
          </cell>
        </row>
        <row r="9303">
          <cell r="A9303" t="str">
            <v>Polymesoda aequilatera</v>
          </cell>
        </row>
        <row r="9304">
          <cell r="A9304" t="str">
            <v>Polymesodinae</v>
          </cell>
        </row>
        <row r="9305">
          <cell r="A9305" t="str">
            <v>Polymitarcyidae</v>
          </cell>
        </row>
        <row r="9306">
          <cell r="A9306" t="str">
            <v>Polymorphanisini</v>
          </cell>
        </row>
        <row r="9307">
          <cell r="A9307" t="str">
            <v>Polynoe</v>
          </cell>
        </row>
        <row r="9308">
          <cell r="A9308" t="str">
            <v>Polynoe scolopendrina</v>
          </cell>
        </row>
        <row r="9309">
          <cell r="A9309" t="str">
            <v>Polynoidae</v>
          </cell>
        </row>
        <row r="9310">
          <cell r="A9310" t="str">
            <v>Polynoinae</v>
          </cell>
        </row>
        <row r="9311">
          <cell r="A9311" t="str">
            <v>Polyophthalmus</v>
          </cell>
        </row>
        <row r="9312">
          <cell r="A9312" t="str">
            <v>Polyophthalmus pictus</v>
          </cell>
        </row>
        <row r="9313">
          <cell r="A9313" t="str">
            <v>Polypedilum</v>
          </cell>
        </row>
        <row r="9314">
          <cell r="A9314" t="str">
            <v>Polypedilum nubeculosum</v>
          </cell>
        </row>
        <row r="9315">
          <cell r="A9315" t="str">
            <v>Polyphaga</v>
          </cell>
        </row>
        <row r="9316">
          <cell r="A9316" t="str">
            <v>Polyphemidae</v>
          </cell>
        </row>
        <row r="9317">
          <cell r="A9317" t="str">
            <v>Polyphyllia</v>
          </cell>
        </row>
        <row r="9318">
          <cell r="A9318" t="str">
            <v>Polyphyllia talpina</v>
          </cell>
        </row>
        <row r="9319">
          <cell r="A9319" t="str">
            <v>Polyphysia</v>
          </cell>
        </row>
        <row r="9320">
          <cell r="A9320" t="str">
            <v>Polyphysia crassa</v>
          </cell>
        </row>
        <row r="9321">
          <cell r="A9321" t="str">
            <v>Polyplacophora</v>
          </cell>
        </row>
        <row r="9322">
          <cell r="A9322" t="str">
            <v>Polyplectropus</v>
          </cell>
        </row>
        <row r="9323">
          <cell r="A9323" t="str">
            <v>Polyplumaria</v>
          </cell>
        </row>
        <row r="9324">
          <cell r="A9324" t="str">
            <v>Polyplumaria flabellata</v>
          </cell>
        </row>
        <row r="9325">
          <cell r="A9325" t="str">
            <v>Polyschides</v>
          </cell>
        </row>
        <row r="9326">
          <cell r="A9326" t="str">
            <v>Polyschides arnaudi</v>
          </cell>
        </row>
        <row r="9327">
          <cell r="A9327" t="str">
            <v>Polystilifera</v>
          </cell>
        </row>
        <row r="9328">
          <cell r="A9328" t="str">
            <v>Polystira</v>
          </cell>
        </row>
        <row r="9329">
          <cell r="A9329" t="str">
            <v>Polystira tellea</v>
          </cell>
        </row>
        <row r="9330">
          <cell r="A9330" t="str">
            <v>Polythore</v>
          </cell>
        </row>
        <row r="9331">
          <cell r="A9331" t="str">
            <v>Polythore picta</v>
          </cell>
        </row>
        <row r="9332">
          <cell r="A9332" t="str">
            <v>Polythoridae</v>
          </cell>
        </row>
        <row r="9333">
          <cell r="A9333" t="str">
            <v>Polythorinae</v>
          </cell>
        </row>
        <row r="9334">
          <cell r="A9334" t="str">
            <v>Pomacea</v>
          </cell>
        </row>
        <row r="9335">
          <cell r="A9335" t="str">
            <v>Pomacea bridgesi</v>
          </cell>
        </row>
        <row r="9336">
          <cell r="A9336" t="str">
            <v>Pomacea dolioides</v>
          </cell>
        </row>
        <row r="9337">
          <cell r="A9337" t="str">
            <v>Pomacea glauca</v>
          </cell>
        </row>
        <row r="9338">
          <cell r="A9338" t="str">
            <v>Pomacea urceus</v>
          </cell>
        </row>
        <row r="9339">
          <cell r="A9339" t="str">
            <v>Pomatinus</v>
          </cell>
        </row>
        <row r="9340">
          <cell r="A9340" t="str">
            <v>Pomatinus substriatus</v>
          </cell>
        </row>
        <row r="9341">
          <cell r="A9341" t="str">
            <v>Pomatoceros</v>
          </cell>
        </row>
        <row r="9342">
          <cell r="A9342" t="str">
            <v>Pomatoceros lamarcki</v>
          </cell>
        </row>
        <row r="9343">
          <cell r="A9343" t="str">
            <v>Pomatoceros lamarckii</v>
          </cell>
        </row>
        <row r="9344">
          <cell r="A9344" t="str">
            <v>Pomatoceros triqueter</v>
          </cell>
        </row>
        <row r="9345">
          <cell r="A9345" t="str">
            <v>Pompholyx sulcata</v>
          </cell>
        </row>
        <row r="9346">
          <cell r="A9346" t="str">
            <v>Pontellidae</v>
          </cell>
        </row>
        <row r="9347">
          <cell r="A9347" t="str">
            <v>Pontobdella</v>
          </cell>
        </row>
        <row r="9348">
          <cell r="A9348" t="str">
            <v>Pontobdellinae</v>
          </cell>
        </row>
        <row r="9349">
          <cell r="A9349" t="str">
            <v>Pontocrates</v>
          </cell>
        </row>
        <row r="9350">
          <cell r="A9350" t="str">
            <v>Pontocrates altamarinus</v>
          </cell>
        </row>
        <row r="9351">
          <cell r="A9351" t="str">
            <v>Pontocrates arcticus</v>
          </cell>
        </row>
        <row r="9352">
          <cell r="A9352" t="str">
            <v>Pontocrates arenarius</v>
          </cell>
        </row>
        <row r="9353">
          <cell r="A9353" t="str">
            <v>Pontogammaridae</v>
          </cell>
        </row>
        <row r="9354">
          <cell r="A9354" t="str">
            <v>Pontogammarus</v>
          </cell>
        </row>
        <row r="9355">
          <cell r="A9355" t="str">
            <v>Pontogenia</v>
          </cell>
        </row>
        <row r="9356">
          <cell r="A9356" t="str">
            <v>Pontogenia chrysocoma</v>
          </cell>
        </row>
        <row r="9357">
          <cell r="A9357" t="str">
            <v>Pontomyia</v>
          </cell>
        </row>
        <row r="9358">
          <cell r="A9358" t="str">
            <v>Pontoniinae</v>
          </cell>
        </row>
        <row r="9359">
          <cell r="A9359" t="str">
            <v>Pontophilus</v>
          </cell>
        </row>
        <row r="9360">
          <cell r="A9360" t="str">
            <v>Pontophilus bispinosus</v>
          </cell>
        </row>
        <row r="9361">
          <cell r="A9361" t="str">
            <v>Pontophilus norvegicus</v>
          </cell>
        </row>
        <row r="9362">
          <cell r="A9362" t="str">
            <v>Pontophilus spinosus</v>
          </cell>
        </row>
        <row r="9363">
          <cell r="A9363" t="str">
            <v>Pontoporeiidae</v>
          </cell>
        </row>
        <row r="9364">
          <cell r="A9364" t="str">
            <v>Porcellana</v>
          </cell>
        </row>
        <row r="9365">
          <cell r="A9365" t="str">
            <v>Porcellana platycheles</v>
          </cell>
        </row>
        <row r="9366">
          <cell r="A9366" t="str">
            <v>Porcellanidae</v>
          </cell>
        </row>
        <row r="9367">
          <cell r="A9367" t="str">
            <v>Porhydrus</v>
          </cell>
        </row>
        <row r="9368">
          <cell r="A9368" t="str">
            <v>Porhydrus genei</v>
          </cell>
        </row>
        <row r="9369">
          <cell r="A9369" t="str">
            <v>Porhydrus lineatus</v>
          </cell>
        </row>
        <row r="9370">
          <cell r="A9370" t="str">
            <v>Porifera</v>
          </cell>
        </row>
        <row r="9371">
          <cell r="A9371" t="str">
            <v>Porites</v>
          </cell>
        </row>
        <row r="9372">
          <cell r="A9372" t="str">
            <v>Porites annae</v>
          </cell>
        </row>
        <row r="9373">
          <cell r="A9373" t="str">
            <v>Porites astreoides</v>
          </cell>
        </row>
        <row r="9374">
          <cell r="A9374" t="str">
            <v>Porites australiensis</v>
          </cell>
        </row>
        <row r="9375">
          <cell r="A9375" t="str">
            <v>Porites cylindrica</v>
          </cell>
        </row>
        <row r="9376">
          <cell r="A9376" t="str">
            <v>Porites latistellata</v>
          </cell>
        </row>
        <row r="9377">
          <cell r="A9377" t="str">
            <v>Porites lichen</v>
          </cell>
        </row>
        <row r="9378">
          <cell r="A9378" t="str">
            <v>Porites lobata</v>
          </cell>
        </row>
        <row r="9379">
          <cell r="A9379" t="str">
            <v>Porites lutea</v>
          </cell>
        </row>
        <row r="9380">
          <cell r="A9380" t="str">
            <v>Porites monticulosa</v>
          </cell>
        </row>
        <row r="9381">
          <cell r="A9381" t="str">
            <v>Porites nigrescens</v>
          </cell>
        </row>
        <row r="9382">
          <cell r="A9382" t="str">
            <v>Porites porites</v>
          </cell>
        </row>
        <row r="9383">
          <cell r="A9383" t="str">
            <v>Porites profundus</v>
          </cell>
        </row>
        <row r="9384">
          <cell r="A9384" t="str">
            <v>Porites rus</v>
          </cell>
        </row>
        <row r="9385">
          <cell r="A9385" t="str">
            <v>Porites solida</v>
          </cell>
        </row>
        <row r="9386">
          <cell r="A9386" t="str">
            <v>Poritidae</v>
          </cell>
        </row>
        <row r="9387">
          <cell r="A9387" t="str">
            <v>Poromya</v>
          </cell>
        </row>
        <row r="9388">
          <cell r="A9388" t="str">
            <v>Poromya (Dermatomya)</v>
          </cell>
        </row>
        <row r="9389">
          <cell r="A9389" t="str">
            <v>Poromyidae</v>
          </cell>
        </row>
        <row r="9390">
          <cell r="A9390" t="str">
            <v>Poromyoidea</v>
          </cell>
        </row>
        <row r="9391">
          <cell r="A9391" t="str">
            <v>Porphyrops</v>
          </cell>
        </row>
        <row r="9392">
          <cell r="A9392" t="str">
            <v>Porpitidae</v>
          </cell>
        </row>
        <row r="9393">
          <cell r="A9393" t="str">
            <v>Portumnus</v>
          </cell>
        </row>
        <row r="9394">
          <cell r="A9394" t="str">
            <v>Portumnus latipes</v>
          </cell>
        </row>
        <row r="9395">
          <cell r="A9395" t="str">
            <v>Portunidae</v>
          </cell>
        </row>
        <row r="9396">
          <cell r="A9396" t="str">
            <v>Portuninae</v>
          </cell>
        </row>
        <row r="9397">
          <cell r="A9397" t="str">
            <v>Portunoidea</v>
          </cell>
        </row>
        <row r="9398">
          <cell r="A9398" t="str">
            <v>Portunus</v>
          </cell>
        </row>
        <row r="9399">
          <cell r="A9399" t="str">
            <v>Portunus (Xiphonectes)</v>
          </cell>
        </row>
        <row r="9400">
          <cell r="A9400" t="str">
            <v>Portunus (Xiphonectes) longispinosus</v>
          </cell>
        </row>
        <row r="9401">
          <cell r="A9401" t="str">
            <v>Portunus arcuatus</v>
          </cell>
        </row>
        <row r="9402">
          <cell r="A9402" t="str">
            <v>Portunus depurator</v>
          </cell>
        </row>
        <row r="9403">
          <cell r="A9403" t="str">
            <v>Portunus holsatus</v>
          </cell>
        </row>
        <row r="9404">
          <cell r="A9404" t="str">
            <v>Portunus puber</v>
          </cell>
        </row>
        <row r="9405">
          <cell r="A9405" t="str">
            <v>Portunus pusillus</v>
          </cell>
        </row>
        <row r="9406">
          <cell r="A9406" t="str">
            <v>Potamanthidae</v>
          </cell>
        </row>
        <row r="9407">
          <cell r="A9407" t="str">
            <v>Potamanthus</v>
          </cell>
        </row>
        <row r="9408">
          <cell r="A9408" t="str">
            <v>Potamanthus luteus</v>
          </cell>
        </row>
        <row r="9409">
          <cell r="A9409" t="str">
            <v>Potamidae</v>
          </cell>
        </row>
        <row r="9410">
          <cell r="A9410" t="str">
            <v>Potamididae</v>
          </cell>
        </row>
        <row r="9411">
          <cell r="A9411" t="str">
            <v>Potamilla</v>
          </cell>
        </row>
        <row r="9412">
          <cell r="A9412" t="str">
            <v>Potamilla linguicollaris</v>
          </cell>
        </row>
        <row r="9413">
          <cell r="A9413" t="str">
            <v>Potamilla reniformis</v>
          </cell>
        </row>
        <row r="9414">
          <cell r="A9414" t="str">
            <v>Potamilla torelli</v>
          </cell>
        </row>
        <row r="9415">
          <cell r="A9415" t="str">
            <v>Potamodytes</v>
          </cell>
        </row>
        <row r="9416">
          <cell r="A9416" t="str">
            <v>Potamodytes africanus</v>
          </cell>
        </row>
        <row r="9417">
          <cell r="A9417" t="str">
            <v>Potamon</v>
          </cell>
        </row>
        <row r="9418">
          <cell r="A9418" t="str">
            <v>Potamon bouvieri</v>
          </cell>
        </row>
        <row r="9419">
          <cell r="A9419" t="str">
            <v>Potamon fluviatile</v>
          </cell>
        </row>
        <row r="9420">
          <cell r="A9420" t="str">
            <v>Potamon fluviatile</v>
          </cell>
        </row>
        <row r="9421">
          <cell r="A9421" t="str">
            <v>Potamon ibericum</v>
          </cell>
        </row>
        <row r="9422">
          <cell r="A9422" t="str">
            <v>Potamon potamios</v>
          </cell>
        </row>
        <row r="9423">
          <cell r="A9423" t="str">
            <v>Potamonectes</v>
          </cell>
        </row>
        <row r="9424">
          <cell r="A9424" t="str">
            <v>Potamonectes assimilis</v>
          </cell>
        </row>
        <row r="9425">
          <cell r="A9425" t="str">
            <v>Potamonectes canaliculatus</v>
          </cell>
        </row>
        <row r="9426">
          <cell r="A9426" t="str">
            <v>Potamonectes elegans</v>
          </cell>
        </row>
        <row r="9427">
          <cell r="A9427" t="str">
            <v>Potamonectes martini</v>
          </cell>
        </row>
        <row r="9428">
          <cell r="A9428" t="str">
            <v>Potamonidae</v>
          </cell>
        </row>
        <row r="9429">
          <cell r="A9429" t="str">
            <v>Potamophilus</v>
          </cell>
        </row>
        <row r="9430">
          <cell r="A9430" t="str">
            <v>Potamophilus acuminatus</v>
          </cell>
        </row>
        <row r="9431">
          <cell r="A9431" t="str">
            <v>Potamophylax</v>
          </cell>
        </row>
        <row r="9432">
          <cell r="A9432" t="str">
            <v>Potamophylax cingulatus</v>
          </cell>
        </row>
        <row r="9433">
          <cell r="A9433" t="str">
            <v>Potamophylax latipennis</v>
          </cell>
        </row>
        <row r="9434">
          <cell r="A9434" t="str">
            <v>Potamophylax luctuosus</v>
          </cell>
        </row>
        <row r="9435">
          <cell r="A9435" t="str">
            <v>Potamophylax nigricornis</v>
          </cell>
        </row>
        <row r="9436">
          <cell r="A9436" t="str">
            <v>Potamophylax rotundipennis</v>
          </cell>
        </row>
        <row r="9437">
          <cell r="A9437" t="str">
            <v>Potamopyrgus</v>
          </cell>
        </row>
        <row r="9438">
          <cell r="A9438" t="str">
            <v>Potamopyrgus antipodarum</v>
          </cell>
        </row>
        <row r="9439">
          <cell r="A9439" t="str">
            <v>Potamopyrgus jenkinsi</v>
          </cell>
        </row>
        <row r="9440">
          <cell r="A9440" t="str">
            <v>Potamothrix</v>
          </cell>
        </row>
        <row r="9441">
          <cell r="A9441" t="str">
            <v>Potamothrix bavaricus</v>
          </cell>
        </row>
        <row r="9442">
          <cell r="A9442" t="str">
            <v>Potamothrix bedoti</v>
          </cell>
        </row>
        <row r="9443">
          <cell r="A9443" t="str">
            <v>Potamothrix hammoniensis</v>
          </cell>
        </row>
        <row r="9444">
          <cell r="A9444" t="str">
            <v>Potamothrix heuscheri</v>
          </cell>
        </row>
        <row r="9445">
          <cell r="A9445" t="str">
            <v>Potamothrix moldaviensis</v>
          </cell>
        </row>
        <row r="9446">
          <cell r="A9446" t="str">
            <v>Potamothrix vejdovskyi</v>
          </cell>
        </row>
        <row r="9447">
          <cell r="A9447" t="str">
            <v>Potimirim</v>
          </cell>
        </row>
        <row r="9448">
          <cell r="A9448" t="str">
            <v>Potimirim potimirim</v>
          </cell>
        </row>
        <row r="9449">
          <cell r="A9449" t="str">
            <v>Potomida</v>
          </cell>
        </row>
        <row r="9450">
          <cell r="A9450" t="str">
            <v>Potomida littoralis</v>
          </cell>
        </row>
        <row r="9451">
          <cell r="A9451" t="str">
            <v>Potthastia</v>
          </cell>
        </row>
        <row r="9452">
          <cell r="A9452" t="str">
            <v>Praunus</v>
          </cell>
        </row>
        <row r="9453">
          <cell r="A9453" t="str">
            <v>Praunus flexuosus</v>
          </cell>
        </row>
        <row r="9454">
          <cell r="A9454" t="str">
            <v>Praunus inermis</v>
          </cell>
        </row>
        <row r="9455">
          <cell r="A9455" t="str">
            <v>Praxillella</v>
          </cell>
        </row>
        <row r="9456">
          <cell r="A9456" t="str">
            <v>Praxillella affinis</v>
          </cell>
        </row>
        <row r="9457">
          <cell r="A9457" t="str">
            <v>Praxillella gracilis</v>
          </cell>
        </row>
        <row r="9458">
          <cell r="A9458" t="str">
            <v>Praxillella lophoseta</v>
          </cell>
        </row>
        <row r="9459">
          <cell r="A9459" t="str">
            <v>Praxillella praetermissa</v>
          </cell>
        </row>
        <row r="9460">
          <cell r="A9460" t="str">
            <v>Praxillura</v>
          </cell>
        </row>
        <row r="9461">
          <cell r="A9461" t="str">
            <v>Praxillura longissima</v>
          </cell>
        </row>
        <row r="9462">
          <cell r="A9462" t="str">
            <v>Priapulida</v>
          </cell>
        </row>
        <row r="9463">
          <cell r="A9463" t="str">
            <v>Priapulidae</v>
          </cell>
        </row>
        <row r="9464">
          <cell r="A9464" t="str">
            <v>Priapulus</v>
          </cell>
        </row>
        <row r="9465">
          <cell r="A9465" t="str">
            <v>Priapulus caudatus</v>
          </cell>
        </row>
        <row r="9466">
          <cell r="A9466" t="str">
            <v>Prionolabis</v>
          </cell>
        </row>
        <row r="9467">
          <cell r="A9467" t="str">
            <v>Prionospio</v>
          </cell>
        </row>
        <row r="9468">
          <cell r="A9468" t="str">
            <v>Prionospio (Prionospio)</v>
          </cell>
        </row>
        <row r="9469">
          <cell r="A9469" t="str">
            <v>Prionospio (Prionospio) ehlersi</v>
          </cell>
        </row>
        <row r="9470">
          <cell r="A9470" t="str">
            <v>Prionospio (Prionospio) queenslandica</v>
          </cell>
        </row>
        <row r="9471">
          <cell r="A9471" t="str">
            <v>Prionospio caspersi</v>
          </cell>
        </row>
        <row r="9472">
          <cell r="A9472" t="str">
            <v>Prionospio cirrifera</v>
          </cell>
        </row>
        <row r="9473">
          <cell r="A9473" t="str">
            <v>Prionospio dubia</v>
          </cell>
        </row>
        <row r="9474">
          <cell r="A9474" t="str">
            <v>Prionospio ehlersi</v>
          </cell>
        </row>
        <row r="9475">
          <cell r="A9475" t="str">
            <v>Prionospio fallax</v>
          </cell>
        </row>
        <row r="9476">
          <cell r="A9476" t="str">
            <v>Prionospio malmgreni</v>
          </cell>
        </row>
        <row r="9477">
          <cell r="A9477" t="str">
            <v>Prionospio multibranchiata</v>
          </cell>
        </row>
        <row r="9478">
          <cell r="A9478" t="str">
            <v>Prionospio pulchra</v>
          </cell>
        </row>
        <row r="9479">
          <cell r="A9479" t="str">
            <v>Prionospio queenslandica</v>
          </cell>
        </row>
        <row r="9480">
          <cell r="A9480" t="str">
            <v>Prionospio saldanha</v>
          </cell>
        </row>
        <row r="9481">
          <cell r="A9481" t="str">
            <v>Prionospio sexoculata</v>
          </cell>
        </row>
        <row r="9482">
          <cell r="A9482" t="str">
            <v>Prionospio steenstrupi</v>
          </cell>
        </row>
        <row r="9483">
          <cell r="A9483" t="str">
            <v>Pristina</v>
          </cell>
        </row>
        <row r="9484">
          <cell r="A9484" t="str">
            <v>Pristina aequiseta</v>
          </cell>
        </row>
        <row r="9485">
          <cell r="A9485" t="str">
            <v>Pristina aequiseta f. aequiseta</v>
          </cell>
        </row>
        <row r="9486">
          <cell r="A9486" t="str">
            <v>Pristina aequiseta fo foreli</v>
          </cell>
        </row>
        <row r="9487">
          <cell r="A9487" t="str">
            <v>Pristina idrensis</v>
          </cell>
        </row>
        <row r="9488">
          <cell r="A9488" t="str">
            <v>Pristina jenkinae</v>
          </cell>
        </row>
        <row r="9489">
          <cell r="A9489" t="str">
            <v>Pristina longiseta</v>
          </cell>
        </row>
        <row r="9490">
          <cell r="A9490" t="str">
            <v>Pristina osborni</v>
          </cell>
        </row>
        <row r="9491">
          <cell r="A9491" t="str">
            <v>Pristinella</v>
          </cell>
        </row>
        <row r="9492">
          <cell r="A9492" t="str">
            <v>Pristinella amphibiotica</v>
          </cell>
        </row>
        <row r="9493">
          <cell r="A9493" t="str">
            <v>Pristinella jenkinae</v>
          </cell>
        </row>
        <row r="9494">
          <cell r="A9494" t="str">
            <v>Pristinella notopora</v>
          </cell>
        </row>
        <row r="9495">
          <cell r="A9495" t="str">
            <v>Pristinella osborni</v>
          </cell>
        </row>
        <row r="9496">
          <cell r="A9496" t="str">
            <v>Proasellus</v>
          </cell>
        </row>
        <row r="9497">
          <cell r="A9497" t="str">
            <v>Proasellus coxalis</v>
          </cell>
        </row>
        <row r="9498">
          <cell r="A9498" t="str">
            <v>Proasellus meridianus</v>
          </cell>
        </row>
        <row r="9499">
          <cell r="A9499" t="str">
            <v>Proasellus walteri</v>
          </cell>
        </row>
        <row r="9500">
          <cell r="A9500" t="str">
            <v>Proboscidactyla</v>
          </cell>
        </row>
        <row r="9501">
          <cell r="A9501" t="str">
            <v>Proboscidactyla stellata</v>
          </cell>
        </row>
        <row r="9502">
          <cell r="A9502" t="str">
            <v>Proboscidactylidae</v>
          </cell>
        </row>
        <row r="9503">
          <cell r="A9503" t="str">
            <v>Proboscoida</v>
          </cell>
        </row>
        <row r="9504">
          <cell r="A9504" t="str">
            <v>Procambarus</v>
          </cell>
        </row>
        <row r="9505">
          <cell r="A9505" t="str">
            <v>Procambarus acutus</v>
          </cell>
        </row>
        <row r="9506">
          <cell r="A9506" t="str">
            <v>Procambarus clarkii</v>
          </cell>
        </row>
        <row r="9507">
          <cell r="A9507" t="str">
            <v>Procambarus fallax</v>
          </cell>
        </row>
        <row r="9508">
          <cell r="A9508" t="str">
            <v>Procampylaspis</v>
          </cell>
        </row>
        <row r="9509">
          <cell r="A9509" t="str">
            <v>Procampylaspis armata</v>
          </cell>
        </row>
        <row r="9510">
          <cell r="A9510" t="str">
            <v>Proceraea</v>
          </cell>
        </row>
        <row r="9511">
          <cell r="A9511" t="str">
            <v>Proceraea aurantiaca</v>
          </cell>
        </row>
        <row r="9512">
          <cell r="A9512" t="str">
            <v>Proceraea cornuta</v>
          </cell>
        </row>
        <row r="9513">
          <cell r="A9513" t="str">
            <v>Proceraea picta</v>
          </cell>
        </row>
        <row r="9514">
          <cell r="A9514" t="str">
            <v>Procerastea</v>
          </cell>
        </row>
        <row r="9515">
          <cell r="A9515" t="str">
            <v>Procerastea halleziana</v>
          </cell>
        </row>
        <row r="9516">
          <cell r="A9516" t="str">
            <v>Procerini</v>
          </cell>
        </row>
        <row r="9517">
          <cell r="A9517" t="str">
            <v>Processa</v>
          </cell>
        </row>
        <row r="9518">
          <cell r="A9518" t="str">
            <v>Processa acutirostris</v>
          </cell>
        </row>
        <row r="9519">
          <cell r="A9519" t="str">
            <v>Processa canaliculata</v>
          </cell>
        </row>
        <row r="9520">
          <cell r="A9520" t="str">
            <v>Processa edulis</v>
          </cell>
        </row>
        <row r="9521">
          <cell r="A9521" t="str">
            <v>Processa edulis crassipes</v>
          </cell>
        </row>
        <row r="9522">
          <cell r="A9522" t="str">
            <v>Processa edulis edulis</v>
          </cell>
        </row>
        <row r="9523">
          <cell r="A9523" t="str">
            <v>Processa elegantula</v>
          </cell>
        </row>
        <row r="9524">
          <cell r="A9524" t="str">
            <v>Processa intermedia</v>
          </cell>
        </row>
        <row r="9525">
          <cell r="A9525" t="str">
            <v>Processa macrodactyla</v>
          </cell>
        </row>
        <row r="9526">
          <cell r="A9526" t="str">
            <v>Processa macrophthalma</v>
          </cell>
        </row>
        <row r="9527">
          <cell r="A9527" t="str">
            <v>Processa modica</v>
          </cell>
        </row>
        <row r="9528">
          <cell r="A9528" t="str">
            <v>Processa modica modica</v>
          </cell>
        </row>
        <row r="9529">
          <cell r="A9529" t="str">
            <v>Processa nouveli</v>
          </cell>
        </row>
        <row r="9530">
          <cell r="A9530" t="str">
            <v>Processa nouveli holthuisi</v>
          </cell>
        </row>
        <row r="9531">
          <cell r="A9531" t="str">
            <v>Processa nouveli nouveli</v>
          </cell>
        </row>
        <row r="9532">
          <cell r="A9532" t="str">
            <v>Processa parva</v>
          </cell>
        </row>
        <row r="9533">
          <cell r="A9533" t="str">
            <v>Processa pontica</v>
          </cell>
        </row>
        <row r="9534">
          <cell r="A9534" t="str">
            <v>Processa robusta</v>
          </cell>
        </row>
        <row r="9535">
          <cell r="A9535" t="str">
            <v>Processidae</v>
          </cell>
        </row>
        <row r="9536">
          <cell r="A9536" t="str">
            <v>Processoidea</v>
          </cell>
        </row>
        <row r="9537">
          <cell r="A9537" t="str">
            <v>Prochaetoderma</v>
          </cell>
        </row>
        <row r="9538">
          <cell r="A9538" t="str">
            <v>Prochaetoderma raduliferum</v>
          </cell>
        </row>
        <row r="9539">
          <cell r="A9539" t="str">
            <v>Prochaetodermatidae</v>
          </cell>
        </row>
        <row r="9540">
          <cell r="A9540" t="str">
            <v>Procladius</v>
          </cell>
        </row>
        <row r="9541">
          <cell r="A9541" t="str">
            <v>Procladius choreus</v>
          </cell>
        </row>
        <row r="9542">
          <cell r="A9542" t="str">
            <v>Proclea</v>
          </cell>
        </row>
        <row r="9543">
          <cell r="A9543" t="str">
            <v>Proclea graffii</v>
          </cell>
        </row>
        <row r="9544">
          <cell r="A9544" t="str">
            <v>Proclea grafii</v>
          </cell>
        </row>
        <row r="9545">
          <cell r="A9545" t="str">
            <v>Procloeon</v>
          </cell>
        </row>
        <row r="9546">
          <cell r="A9546" t="str">
            <v>Procloeon bifidum</v>
          </cell>
        </row>
        <row r="9547">
          <cell r="A9547" t="str">
            <v>Procloeon nana</v>
          </cell>
        </row>
        <row r="9548">
          <cell r="A9548" t="str">
            <v>Procloeon ornatum</v>
          </cell>
        </row>
        <row r="9549">
          <cell r="A9549" t="str">
            <v>Procloeon pennulatum</v>
          </cell>
        </row>
        <row r="9550">
          <cell r="A9550" t="str">
            <v>Procloeon pulchrum</v>
          </cell>
        </row>
        <row r="9551">
          <cell r="A9551" t="str">
            <v>Proclymene</v>
          </cell>
        </row>
        <row r="9552">
          <cell r="A9552" t="str">
            <v>Proclymene muelleri</v>
          </cell>
        </row>
        <row r="9553">
          <cell r="A9553" t="str">
            <v>Proctonotidae</v>
          </cell>
        </row>
        <row r="9554">
          <cell r="A9554" t="str">
            <v>Prodiamesa</v>
          </cell>
        </row>
        <row r="9555">
          <cell r="A9555" t="str">
            <v>Prodiamesinae</v>
          </cell>
        </row>
        <row r="9556">
          <cell r="A9556" t="str">
            <v>Progomphus</v>
          </cell>
        </row>
        <row r="9557">
          <cell r="A9557" t="str">
            <v>Progomphus approximatus</v>
          </cell>
        </row>
        <row r="9558">
          <cell r="A9558" t="str">
            <v>Progomphus brachycnemis</v>
          </cell>
        </row>
        <row r="9559">
          <cell r="A9559" t="str">
            <v>Progomphus geijskesi</v>
          </cell>
        </row>
        <row r="9560">
          <cell r="A9560" t="str">
            <v>Progomphus guyanensis</v>
          </cell>
        </row>
        <row r="9561">
          <cell r="A9561" t="str">
            <v>Promoresia</v>
          </cell>
        </row>
        <row r="9562">
          <cell r="A9562" t="str">
            <v>Propappidae</v>
          </cell>
        </row>
        <row r="9563">
          <cell r="A9563" t="str">
            <v>Propappus</v>
          </cell>
        </row>
        <row r="9564">
          <cell r="A9564" t="str">
            <v>Propappus volki</v>
          </cell>
        </row>
        <row r="9565">
          <cell r="A9565" t="str">
            <v>Propeamussiidae</v>
          </cell>
        </row>
        <row r="9566">
          <cell r="A9566" t="str">
            <v>Propebela</v>
          </cell>
        </row>
        <row r="9567">
          <cell r="A9567" t="str">
            <v>Propebela rufa</v>
          </cell>
        </row>
        <row r="9568">
          <cell r="A9568" t="str">
            <v>Prophliantinae</v>
          </cell>
        </row>
        <row r="9569">
          <cell r="A9569" t="str">
            <v>Propilidium</v>
          </cell>
        </row>
        <row r="9570">
          <cell r="A9570" t="str">
            <v>Propilidium exiguum</v>
          </cell>
        </row>
        <row r="9571">
          <cell r="A9571" t="str">
            <v>Proppapidae</v>
          </cell>
        </row>
        <row r="9572">
          <cell r="A9572" t="str">
            <v>Prorhyacophila</v>
          </cell>
        </row>
        <row r="9573">
          <cell r="A9573" t="str">
            <v>Prosimuliinae</v>
          </cell>
        </row>
        <row r="9574">
          <cell r="A9574" t="str">
            <v>Prosimulium</v>
          </cell>
        </row>
        <row r="9575">
          <cell r="A9575" t="str">
            <v>Prosmittia</v>
          </cell>
        </row>
        <row r="9576">
          <cell r="A9576" t="str">
            <v>Prosobranchia</v>
          </cell>
        </row>
        <row r="9577">
          <cell r="A9577" t="str">
            <v>Prosopistoma</v>
          </cell>
        </row>
        <row r="9578">
          <cell r="A9578" t="str">
            <v>Prosopistoma foliaceum</v>
          </cell>
        </row>
        <row r="9579">
          <cell r="A9579" t="str">
            <v>Prosopistoma pennigerum</v>
          </cell>
        </row>
        <row r="9580">
          <cell r="A9580" t="str">
            <v>Prosopistomatidae</v>
          </cell>
        </row>
        <row r="9581">
          <cell r="A9581" t="str">
            <v>Prosphaerosyllis</v>
          </cell>
        </row>
        <row r="9582">
          <cell r="A9582" t="str">
            <v>Prosphaerosyllis campoyi</v>
          </cell>
        </row>
        <row r="9583">
          <cell r="A9583" t="str">
            <v>Prosphaerosyllis chauseyensis</v>
          </cell>
        </row>
        <row r="9584">
          <cell r="A9584" t="str">
            <v>Prosphaerosyllis tetralix</v>
          </cell>
        </row>
        <row r="9585">
          <cell r="A9585" t="str">
            <v>Prostheceraeus</v>
          </cell>
        </row>
        <row r="9586">
          <cell r="A9586" t="str">
            <v>Prostheceraeus vittatus</v>
          </cell>
        </row>
        <row r="9587">
          <cell r="A9587" t="str">
            <v>Prostigmata</v>
          </cell>
        </row>
        <row r="9588">
          <cell r="A9588" t="str">
            <v>Prostoma</v>
          </cell>
        </row>
        <row r="9589">
          <cell r="A9589" t="str">
            <v>Prostoma graecense</v>
          </cell>
        </row>
        <row r="9590">
          <cell r="A9590" t="str">
            <v>Prosuberites</v>
          </cell>
        </row>
        <row r="9591">
          <cell r="A9591" t="str">
            <v>Prosuberites longispinus</v>
          </cell>
        </row>
        <row r="9592">
          <cell r="A9592" t="str">
            <v>Protanypus</v>
          </cell>
        </row>
        <row r="9593">
          <cell r="A9593" t="str">
            <v>Protobranchia</v>
          </cell>
        </row>
        <row r="9594">
          <cell r="A9594" t="str">
            <v>Protocardiinae</v>
          </cell>
        </row>
        <row r="9595">
          <cell r="A9595" t="str">
            <v>Protocirrineris</v>
          </cell>
        </row>
        <row r="9596">
          <cell r="A9596" t="str">
            <v>Protocirrineris chrysoderma</v>
          </cell>
        </row>
        <row r="9597">
          <cell r="A9597" t="str">
            <v>Protodorvillea</v>
          </cell>
        </row>
        <row r="9598">
          <cell r="A9598" t="str">
            <v>Protodorvillea atlantica</v>
          </cell>
        </row>
        <row r="9599">
          <cell r="A9599" t="str">
            <v>Protodorvillea biarticulata</v>
          </cell>
        </row>
        <row r="9600">
          <cell r="A9600" t="str">
            <v>Protodorvillea kefersteini</v>
          </cell>
        </row>
        <row r="9601">
          <cell r="A9601" t="str">
            <v>Protodrilidae</v>
          </cell>
        </row>
        <row r="9602">
          <cell r="A9602" t="str">
            <v>Protodrilus</v>
          </cell>
        </row>
        <row r="9603">
          <cell r="A9603" t="str">
            <v>Protomedeia</v>
          </cell>
        </row>
        <row r="9604">
          <cell r="A9604" t="str">
            <v>Protomedeia fasciata</v>
          </cell>
        </row>
        <row r="9605">
          <cell r="A9605" t="str">
            <v>Protomedeiinae</v>
          </cell>
        </row>
        <row r="9606">
          <cell r="A9606" t="str">
            <v>Protomystides</v>
          </cell>
        </row>
        <row r="9607">
          <cell r="A9607" t="str">
            <v>Protomystides bidentata</v>
          </cell>
        </row>
        <row r="9608">
          <cell r="A9608" t="str">
            <v>Protonemura</v>
          </cell>
        </row>
        <row r="9609">
          <cell r="A9609" t="str">
            <v>Protonemura algovia</v>
          </cell>
        </row>
        <row r="9610">
          <cell r="A9610" t="str">
            <v>Protonemura angelieri</v>
          </cell>
        </row>
        <row r="9611">
          <cell r="A9611" t="str">
            <v>Protonemura auberti</v>
          </cell>
        </row>
        <row r="9612">
          <cell r="A9612" t="str">
            <v>Protonemura beatensis</v>
          </cell>
        </row>
        <row r="9613">
          <cell r="A9613" t="str">
            <v>Protonemura bipartita</v>
          </cell>
        </row>
        <row r="9614">
          <cell r="A9614" t="str">
            <v>Protonemura brevistyla</v>
          </cell>
        </row>
        <row r="9615">
          <cell r="A9615" t="str">
            <v>Protonemura bucolica</v>
          </cell>
        </row>
        <row r="9616">
          <cell r="A9616" t="str">
            <v>Protonemura corsicana</v>
          </cell>
        </row>
        <row r="9617">
          <cell r="A9617" t="str">
            <v>Protonemura intricata</v>
          </cell>
        </row>
        <row r="9618">
          <cell r="A9618" t="str">
            <v>Protonemura lateralis</v>
          </cell>
        </row>
        <row r="9619">
          <cell r="A9619" t="str">
            <v>Protonemura meyeri</v>
          </cell>
        </row>
        <row r="9620">
          <cell r="A9620" t="str">
            <v>Protonemura nimborum</v>
          </cell>
        </row>
        <row r="9621">
          <cell r="A9621" t="str">
            <v>Protonemura nitida</v>
          </cell>
        </row>
        <row r="9622">
          <cell r="A9622" t="str">
            <v>Protonemura praecox</v>
          </cell>
        </row>
        <row r="9623">
          <cell r="A9623" t="str">
            <v>Protonemura pyrenaica</v>
          </cell>
        </row>
        <row r="9624">
          <cell r="A9624" t="str">
            <v>Protonemura risi</v>
          </cell>
        </row>
        <row r="9625">
          <cell r="A9625" t="str">
            <v>Protonemura tuberculata</v>
          </cell>
        </row>
        <row r="9626">
          <cell r="A9626" t="str">
            <v>Protonemura vandeli</v>
          </cell>
        </row>
        <row r="9627">
          <cell r="A9627" t="str">
            <v>Protonemura vercingetorix</v>
          </cell>
        </row>
        <row r="9628">
          <cell r="A9628" t="str">
            <v>Protoneura</v>
          </cell>
        </row>
        <row r="9629">
          <cell r="A9629" t="str">
            <v>Protoneura calverti</v>
          </cell>
        </row>
        <row r="9630">
          <cell r="A9630" t="str">
            <v>Protoneura tenuis</v>
          </cell>
        </row>
        <row r="9631">
          <cell r="A9631" t="str">
            <v>Protoneura tenuissima</v>
          </cell>
        </row>
        <row r="9632">
          <cell r="A9632" t="str">
            <v>Protoneuridae</v>
          </cell>
        </row>
        <row r="9633">
          <cell r="A9633" t="str">
            <v>Protoptila</v>
          </cell>
        </row>
        <row r="9634">
          <cell r="A9634" t="str">
            <v>Protoptilinae</v>
          </cell>
        </row>
        <row r="9635">
          <cell r="A9635" t="str">
            <v>Protosuberites</v>
          </cell>
        </row>
        <row r="9636">
          <cell r="A9636" t="str">
            <v>Protosuberites denhartogi</v>
          </cell>
        </row>
        <row r="9637">
          <cell r="A9637" t="str">
            <v>Protosuberites epiphytum</v>
          </cell>
        </row>
        <row r="9638">
          <cell r="A9638" t="str">
            <v>Protothaca</v>
          </cell>
        </row>
        <row r="9639">
          <cell r="A9639" t="str">
            <v>Protothaca pectorina</v>
          </cell>
        </row>
        <row r="9640">
          <cell r="A9640" t="str">
            <v>Protula</v>
          </cell>
        </row>
        <row r="9641">
          <cell r="A9641" t="str">
            <v>Protula tubularia</v>
          </cell>
        </row>
        <row r="9642">
          <cell r="A9642" t="str">
            <v>Prunum</v>
          </cell>
        </row>
        <row r="9643">
          <cell r="A9643" t="str">
            <v>Prunum marginatum</v>
          </cell>
        </row>
        <row r="9644">
          <cell r="A9644" t="str">
            <v>Prunum prunum</v>
          </cell>
        </row>
        <row r="9645">
          <cell r="A9645" t="str">
            <v>Pruvotfolia</v>
          </cell>
        </row>
        <row r="9646">
          <cell r="A9646" t="str">
            <v>Pruvotfolia pselliotes</v>
          </cell>
        </row>
        <row r="9647">
          <cell r="A9647" t="str">
            <v>Psacadina</v>
          </cell>
        </row>
        <row r="9648">
          <cell r="A9648" t="str">
            <v>Psamathe</v>
          </cell>
        </row>
        <row r="9649">
          <cell r="A9649" t="str">
            <v>Psamathe fusca</v>
          </cell>
        </row>
        <row r="9650">
          <cell r="A9650" t="str">
            <v>Psamathini</v>
          </cell>
        </row>
        <row r="9651">
          <cell r="A9651" t="str">
            <v>Psammechinus</v>
          </cell>
        </row>
        <row r="9652">
          <cell r="A9652" t="str">
            <v>Psammechinus miliaris</v>
          </cell>
        </row>
        <row r="9653">
          <cell r="A9653" t="str">
            <v>Psammobiidae</v>
          </cell>
        </row>
        <row r="9654">
          <cell r="A9654" t="str">
            <v>Psammocora</v>
          </cell>
        </row>
        <row r="9655">
          <cell r="A9655" t="str">
            <v>Psammocora contigua</v>
          </cell>
        </row>
        <row r="9656">
          <cell r="A9656" t="str">
            <v>Psammocora profundacella</v>
          </cell>
        </row>
        <row r="9657">
          <cell r="A9657" t="str">
            <v>Psammocora verrilli</v>
          </cell>
        </row>
        <row r="9658">
          <cell r="A9658" t="str">
            <v>Psammocoridae</v>
          </cell>
        </row>
        <row r="9659">
          <cell r="A9659" t="str">
            <v>Psammodrilida</v>
          </cell>
        </row>
        <row r="9660">
          <cell r="A9660" t="str">
            <v>Psammolyce</v>
          </cell>
        </row>
        <row r="9661">
          <cell r="A9661" t="str">
            <v>Psammolyce antipoda</v>
          </cell>
        </row>
        <row r="9662">
          <cell r="A9662" t="str">
            <v>Psammoryctes</v>
          </cell>
        </row>
        <row r="9663">
          <cell r="A9663" t="str">
            <v>Psammoryctes barbatus</v>
          </cell>
        </row>
        <row r="9664">
          <cell r="A9664" t="str">
            <v>Psammoryctides</v>
          </cell>
        </row>
        <row r="9665">
          <cell r="A9665" t="str">
            <v>Psammoryctides albicola</v>
          </cell>
        </row>
        <row r="9666">
          <cell r="A9666" t="str">
            <v>Psammoryctides deserticola</v>
          </cell>
        </row>
        <row r="9667">
          <cell r="A9667" t="str">
            <v>Psammoryctides moravicus</v>
          </cell>
        </row>
        <row r="9668">
          <cell r="A9668" t="str">
            <v>Psectrocladius</v>
          </cell>
        </row>
        <row r="9669">
          <cell r="A9669" t="str">
            <v>Psectrocladius sordidellus</v>
          </cell>
        </row>
        <row r="9670">
          <cell r="A9670" t="str">
            <v>Psectrotanypus</v>
          </cell>
        </row>
        <row r="9671">
          <cell r="A9671" t="str">
            <v>Psephenidae</v>
          </cell>
        </row>
        <row r="9672">
          <cell r="A9672" t="str">
            <v>Psephenops</v>
          </cell>
        </row>
        <row r="9673">
          <cell r="A9673" t="str">
            <v>Pseudagrion punctum</v>
          </cell>
        </row>
        <row r="9674">
          <cell r="A9674" t="str">
            <v>Pseudagrioninae</v>
          </cell>
        </row>
        <row r="9675">
          <cell r="A9675" t="str">
            <v>Pseudamnicola</v>
          </cell>
        </row>
        <row r="9676">
          <cell r="A9676" t="str">
            <v>Pseudamnicola anatina</v>
          </cell>
        </row>
        <row r="9677">
          <cell r="A9677" t="str">
            <v>Pseudamnicola lanceolata</v>
          </cell>
        </row>
        <row r="9678">
          <cell r="A9678" t="str">
            <v>Pseudamnicola moussonii</v>
          </cell>
        </row>
        <row r="9679">
          <cell r="A9679" t="str">
            <v>Pseudanodonta</v>
          </cell>
        </row>
        <row r="9680">
          <cell r="A9680" t="str">
            <v>Pseudanodonta complanata</v>
          </cell>
        </row>
        <row r="9681">
          <cell r="A9681" t="str">
            <v>Pseudioninae</v>
          </cell>
        </row>
        <row r="9682">
          <cell r="A9682" t="str">
            <v>Pseudocalanidae</v>
          </cell>
        </row>
        <row r="9683">
          <cell r="A9683" t="str">
            <v>Pseudocalanus</v>
          </cell>
        </row>
        <row r="9684">
          <cell r="A9684" t="str">
            <v>Pseudocalanus elongatus</v>
          </cell>
        </row>
        <row r="9685">
          <cell r="A9685" t="str">
            <v>Pseudocalanus minutus</v>
          </cell>
        </row>
        <row r="9686">
          <cell r="A9686" t="str">
            <v>Pseudocapitella</v>
          </cell>
        </row>
        <row r="9687">
          <cell r="A9687" t="str">
            <v>Pseudocentroptiloides</v>
          </cell>
        </row>
        <row r="9688">
          <cell r="A9688" t="str">
            <v>Pseudocentroptiloides shadini</v>
          </cell>
        </row>
        <row r="9689">
          <cell r="A9689" t="str">
            <v>Pseudocentroptilum</v>
          </cell>
        </row>
        <row r="9690">
          <cell r="A9690" t="str">
            <v>Pseudocentroptilum pennulatum</v>
          </cell>
        </row>
        <row r="9691">
          <cell r="A9691" t="str">
            <v>Pseudoceros</v>
          </cell>
        </row>
        <row r="9692">
          <cell r="A9692" t="str">
            <v>Pseudocerotidae</v>
          </cell>
        </row>
        <row r="9693">
          <cell r="A9693" t="str">
            <v>Pseudocerotoidea</v>
          </cell>
        </row>
        <row r="9694">
          <cell r="A9694" t="str">
            <v>Pseudochaetogaster</v>
          </cell>
        </row>
        <row r="9695">
          <cell r="A9695" t="str">
            <v>Pseudochaetogaster longemeri</v>
          </cell>
        </row>
        <row r="9696">
          <cell r="A9696" t="str">
            <v>Pseudochironomus</v>
          </cell>
        </row>
        <row r="9697">
          <cell r="A9697" t="str">
            <v>Pseudocuma</v>
          </cell>
        </row>
        <row r="9698">
          <cell r="A9698" t="str">
            <v>Pseudocuma</v>
          </cell>
        </row>
        <row r="9699">
          <cell r="A9699" t="str">
            <v>Pseudocuma (Pseudocuma) ciliatum</v>
          </cell>
        </row>
        <row r="9700">
          <cell r="A9700" t="str">
            <v>Pseudocuma (Pseudocuma) gilsoni</v>
          </cell>
        </row>
        <row r="9701">
          <cell r="A9701" t="str">
            <v>Pseudocuma (Pseudocuma) longicorne</v>
          </cell>
        </row>
        <row r="9702">
          <cell r="A9702" t="str">
            <v>Pseudocuma (Pseudocuma) simile</v>
          </cell>
        </row>
        <row r="9703">
          <cell r="A9703" t="str">
            <v>Pseudocumatidae</v>
          </cell>
        </row>
        <row r="9704">
          <cell r="A9704" t="str">
            <v>Pseudocumidae</v>
          </cell>
        </row>
        <row r="9705">
          <cell r="A9705" t="str">
            <v>Pseudocyclopia</v>
          </cell>
        </row>
        <row r="9706">
          <cell r="A9706" t="str">
            <v>Pseudocyclopidae</v>
          </cell>
        </row>
        <row r="9707">
          <cell r="A9707" t="str">
            <v>Pseudocyclopiidae</v>
          </cell>
        </row>
        <row r="9708">
          <cell r="A9708" t="str">
            <v>Pseudocyclops</v>
          </cell>
        </row>
        <row r="9709">
          <cell r="A9709" t="str">
            <v>Pseudocyclops obtusatus</v>
          </cell>
        </row>
        <row r="9710">
          <cell r="A9710" t="str">
            <v>Pseudodiamesa</v>
          </cell>
        </row>
        <row r="9711">
          <cell r="A9711" t="str">
            <v>Pseudodiploria</v>
          </cell>
        </row>
        <row r="9712">
          <cell r="A9712" t="str">
            <v>Pseudodiploria clivosa</v>
          </cell>
        </row>
        <row r="9713">
          <cell r="A9713" t="str">
            <v>Pseudodiploria strigosa</v>
          </cell>
        </row>
        <row r="9714">
          <cell r="A9714" t="str">
            <v>Pseudofabricia</v>
          </cell>
        </row>
        <row r="9715">
          <cell r="A9715" t="str">
            <v>Pseudofabricia aberrans</v>
          </cell>
        </row>
        <row r="9716">
          <cell r="A9716" t="str">
            <v>Pseudofabriciola</v>
          </cell>
        </row>
        <row r="9717">
          <cell r="A9717" t="str">
            <v>Pseudofabriciola capensis</v>
          </cell>
        </row>
        <row r="9718">
          <cell r="A9718" t="str">
            <v>Pseudofabriciola longipyga</v>
          </cell>
        </row>
        <row r="9719">
          <cell r="A9719" t="str">
            <v>Pseudokiefferiella</v>
          </cell>
        </row>
        <row r="9720">
          <cell r="A9720" t="str">
            <v>Pseudoleiocapitella</v>
          </cell>
        </row>
        <row r="9721">
          <cell r="A9721" t="str">
            <v>Pseudoleiocapitella fauveli</v>
          </cell>
        </row>
        <row r="9722">
          <cell r="A9722" t="str">
            <v>Pseudolimnophila</v>
          </cell>
        </row>
        <row r="9723">
          <cell r="A9723" t="str">
            <v>Pseudolirius</v>
          </cell>
        </row>
        <row r="9724">
          <cell r="A9724" t="str">
            <v>Pseudolirius kroyeri</v>
          </cell>
        </row>
        <row r="9725">
          <cell r="A9725" t="str">
            <v>Pseudomalacoceros</v>
          </cell>
        </row>
        <row r="9726">
          <cell r="A9726" t="str">
            <v>Pseudomalacoceros tridentata</v>
          </cell>
        </row>
        <row r="9727">
          <cell r="A9727" t="str">
            <v>Pseudomystides</v>
          </cell>
        </row>
        <row r="9728">
          <cell r="A9728" t="str">
            <v>Pseudomystides limbata</v>
          </cell>
        </row>
        <row r="9729">
          <cell r="A9729" t="str">
            <v>Pseudoneaera thaumasia</v>
          </cell>
        </row>
        <row r="9730">
          <cell r="A9730" t="str">
            <v>Pseudonearea</v>
          </cell>
        </row>
        <row r="9731">
          <cell r="A9731" t="str">
            <v>Pseudoneureclipsinae</v>
          </cell>
        </row>
        <row r="9732">
          <cell r="A9732" t="str">
            <v>Pseudoneureclipsis</v>
          </cell>
        </row>
        <row r="9733">
          <cell r="A9733" t="str">
            <v>Pseudoneureclipsis lusitanicus</v>
          </cell>
        </row>
        <row r="9734">
          <cell r="A9734" t="str">
            <v>Pseudonotomastus</v>
          </cell>
        </row>
        <row r="9735">
          <cell r="A9735" t="str">
            <v>Pseudonotomastus southerni</v>
          </cell>
        </row>
        <row r="9736">
          <cell r="A9736" t="str">
            <v>Pseudoparatanais</v>
          </cell>
        </row>
        <row r="9737">
          <cell r="A9737" t="str">
            <v>Pseudoparatanais batei</v>
          </cell>
        </row>
        <row r="9738">
          <cell r="A9738" t="str">
            <v>Pseudopolydora</v>
          </cell>
        </row>
        <row r="9739">
          <cell r="A9739" t="str">
            <v>Pseudopolydora antennata</v>
          </cell>
        </row>
        <row r="9740">
          <cell r="A9740" t="str">
            <v>Pseudopolydora kempi</v>
          </cell>
        </row>
        <row r="9741">
          <cell r="A9741" t="str">
            <v>Pseudopolydora kempi californica</v>
          </cell>
        </row>
        <row r="9742">
          <cell r="A9742" t="str">
            <v>Pseudopolydora paucibranchiata</v>
          </cell>
        </row>
        <row r="9743">
          <cell r="A9743" t="str">
            <v>Pseudopolydora pulchra</v>
          </cell>
        </row>
        <row r="9744">
          <cell r="A9744" t="str">
            <v>Pseudopotamilla</v>
          </cell>
        </row>
        <row r="9745">
          <cell r="A9745" t="str">
            <v>Pseudopotamilla reniformis</v>
          </cell>
        </row>
        <row r="9746">
          <cell r="A9746" t="str">
            <v>Pseudoprotella</v>
          </cell>
        </row>
        <row r="9747">
          <cell r="A9747" t="str">
            <v>Pseudoprotella phasma</v>
          </cell>
        </row>
        <row r="9748">
          <cell r="A9748" t="str">
            <v>Pseudopythina</v>
          </cell>
        </row>
        <row r="9749">
          <cell r="A9749" t="str">
            <v>Pseudopythina macandrewi</v>
          </cell>
        </row>
        <row r="9750">
          <cell r="A9750" t="str">
            <v>Pseudorthocladius</v>
          </cell>
        </row>
        <row r="9751">
          <cell r="A9751" t="str">
            <v>Pseudosmittia</v>
          </cell>
        </row>
        <row r="9752">
          <cell r="A9752" t="str">
            <v>Pseudostigmatidae</v>
          </cell>
        </row>
        <row r="9753">
          <cell r="A9753" t="str">
            <v>Pseudosuberites</v>
          </cell>
        </row>
        <row r="9754">
          <cell r="A9754" t="str">
            <v>Pseudosuberites mollis</v>
          </cell>
        </row>
        <row r="9755">
          <cell r="A9755" t="str">
            <v>Pseudosuberites sulphureus</v>
          </cell>
        </row>
        <row r="9756">
          <cell r="A9756" t="str">
            <v>Pseudosuccinea</v>
          </cell>
        </row>
        <row r="9757">
          <cell r="A9757" t="str">
            <v>Pseudosuccinea columella</v>
          </cell>
        </row>
        <row r="9758">
          <cell r="A9758" t="str">
            <v>Pseudothelphusidae</v>
          </cell>
        </row>
        <row r="9759">
          <cell r="A9759" t="str">
            <v>Pseudothyone</v>
          </cell>
        </row>
        <row r="9760">
          <cell r="A9760" t="str">
            <v>Pseudothyone raphanus</v>
          </cell>
        </row>
        <row r="9761">
          <cell r="A9761" t="str">
            <v>Pseudovelia</v>
          </cell>
        </row>
        <row r="9762">
          <cell r="A9762" t="str">
            <v>Pseudovelia betiokyi</v>
          </cell>
        </row>
        <row r="9763">
          <cell r="A9763" t="str">
            <v>Pseudovermilia</v>
          </cell>
        </row>
        <row r="9764">
          <cell r="A9764" t="str">
            <v>Pseudovermilia babylonia</v>
          </cell>
        </row>
        <row r="9765">
          <cell r="A9765" t="str">
            <v>Psilaxis</v>
          </cell>
        </row>
        <row r="9766">
          <cell r="A9766" t="str">
            <v>Psilaxis krebsii</v>
          </cell>
        </row>
        <row r="9767">
          <cell r="A9767" t="str">
            <v>Psilometriocnemus</v>
          </cell>
        </row>
        <row r="9768">
          <cell r="A9768" t="str">
            <v>Psychoda</v>
          </cell>
        </row>
        <row r="9769">
          <cell r="A9769" t="str">
            <v>Psychodidae</v>
          </cell>
        </row>
        <row r="9770">
          <cell r="A9770" t="str">
            <v>Psychodoidea</v>
          </cell>
        </row>
        <row r="9771">
          <cell r="A9771" t="str">
            <v>Psychomyia</v>
          </cell>
        </row>
        <row r="9772">
          <cell r="A9772" t="str">
            <v>Psychomyia pusilla</v>
          </cell>
        </row>
        <row r="9773">
          <cell r="A9773" t="str">
            <v>Psychomyiidae</v>
          </cell>
        </row>
        <row r="9774">
          <cell r="A9774" t="str">
            <v>Pteraeolidia</v>
          </cell>
        </row>
        <row r="9775">
          <cell r="A9775" t="str">
            <v>Pteraeolidia semperi</v>
          </cell>
        </row>
        <row r="9776">
          <cell r="A9776" t="str">
            <v>Pteria</v>
          </cell>
        </row>
        <row r="9777">
          <cell r="A9777" t="str">
            <v>Pteriidae</v>
          </cell>
        </row>
        <row r="9778">
          <cell r="A9778" t="str">
            <v>Pterioida</v>
          </cell>
        </row>
        <row r="9779">
          <cell r="A9779" t="str">
            <v>Pterioidea</v>
          </cell>
        </row>
        <row r="9780">
          <cell r="A9780" t="str">
            <v>Pteriomorpha</v>
          </cell>
        </row>
        <row r="9781">
          <cell r="A9781" t="str">
            <v>Pteriomorphia</v>
          </cell>
        </row>
        <row r="9782">
          <cell r="A9782" t="str">
            <v>Pterocirrus</v>
          </cell>
        </row>
        <row r="9783">
          <cell r="A9783" t="str">
            <v>Pterocirrus limbata</v>
          </cell>
        </row>
        <row r="9784">
          <cell r="A9784" t="str">
            <v>Pterocirrus limbatus</v>
          </cell>
        </row>
        <row r="9785">
          <cell r="A9785" t="str">
            <v>Pterocirrus macroceros</v>
          </cell>
        </row>
        <row r="9786">
          <cell r="A9786" t="str">
            <v>Pteroeides</v>
          </cell>
        </row>
        <row r="9787">
          <cell r="A9787" t="str">
            <v>Pteroeides isosceles</v>
          </cell>
        </row>
        <row r="9788">
          <cell r="A9788" t="str">
            <v>Pterogorgia</v>
          </cell>
        </row>
        <row r="9789">
          <cell r="A9789" t="str">
            <v>Pterogorgia anceps</v>
          </cell>
        </row>
        <row r="9790">
          <cell r="A9790" t="str">
            <v>Pterogorgia citrina</v>
          </cell>
        </row>
        <row r="9791">
          <cell r="A9791" t="str">
            <v>Pterogorgia guadalupensis</v>
          </cell>
        </row>
        <row r="9792">
          <cell r="A9792" t="str">
            <v>Pteromorphia</v>
          </cell>
        </row>
        <row r="9793">
          <cell r="A9793" t="str">
            <v>Pterotracheoidea</v>
          </cell>
        </row>
        <row r="9794">
          <cell r="A9794" t="str">
            <v>Pterygota</v>
          </cell>
        </row>
        <row r="9795">
          <cell r="A9795" t="str">
            <v>Ptilocolepus</v>
          </cell>
        </row>
        <row r="9796">
          <cell r="A9796" t="str">
            <v>Ptilocolepus granulatus</v>
          </cell>
        </row>
        <row r="9797">
          <cell r="A9797" t="str">
            <v>Ptilodactylidae</v>
          </cell>
        </row>
        <row r="9798">
          <cell r="A9798" t="str">
            <v>Ptychodera</v>
          </cell>
        </row>
        <row r="9799">
          <cell r="A9799" t="str">
            <v>Ptychoderidae</v>
          </cell>
        </row>
        <row r="9800">
          <cell r="A9800" t="str">
            <v>Ptychognathus</v>
          </cell>
        </row>
        <row r="9801">
          <cell r="A9801" t="str">
            <v>Ptychognathus hachijoensis</v>
          </cell>
        </row>
        <row r="9802">
          <cell r="A9802" t="str">
            <v>Ptychognathus hachijyoensis</v>
          </cell>
        </row>
        <row r="9803">
          <cell r="A9803" t="str">
            <v>Ptychoptera</v>
          </cell>
        </row>
        <row r="9804">
          <cell r="A9804" t="str">
            <v>Ptychopteridae</v>
          </cell>
        </row>
        <row r="9805">
          <cell r="A9805" t="str">
            <v>Ptychopteroidea</v>
          </cell>
        </row>
        <row r="9806">
          <cell r="A9806" t="str">
            <v>Puberella</v>
          </cell>
        </row>
        <row r="9807">
          <cell r="A9807" t="str">
            <v>Puberella pubera</v>
          </cell>
        </row>
        <row r="9808">
          <cell r="A9808" t="str">
            <v>Pugilina</v>
          </cell>
        </row>
        <row r="9809">
          <cell r="A9809" t="str">
            <v>Pugilina morio</v>
          </cell>
        </row>
        <row r="9810">
          <cell r="A9810" t="str">
            <v>Pulmonata</v>
          </cell>
        </row>
        <row r="9811">
          <cell r="A9811" t="str">
            <v>Puncturella</v>
          </cell>
        </row>
        <row r="9812">
          <cell r="A9812" t="str">
            <v>Puncturella noachina</v>
          </cell>
        </row>
        <row r="9813">
          <cell r="A9813" t="str">
            <v>Punnettia</v>
          </cell>
        </row>
        <row r="9814">
          <cell r="A9814" t="str">
            <v>Punnettia splendida</v>
          </cell>
        </row>
        <row r="9815">
          <cell r="A9815" t="str">
            <v>Pupa</v>
          </cell>
        </row>
        <row r="9816">
          <cell r="A9816" t="str">
            <v>Pupa solidula</v>
          </cell>
        </row>
        <row r="9817">
          <cell r="A9817" t="str">
            <v>Pusillina</v>
          </cell>
        </row>
        <row r="9818">
          <cell r="A9818" t="str">
            <v>Pusillina lineolata</v>
          </cell>
        </row>
        <row r="9819">
          <cell r="A9819" t="str">
            <v>Pycnodonteinae</v>
          </cell>
        </row>
        <row r="9820">
          <cell r="A9820" t="str">
            <v>Pycnogonida</v>
          </cell>
        </row>
        <row r="9821">
          <cell r="A9821" t="str">
            <v>Pycnogonidae</v>
          </cell>
        </row>
        <row r="9822">
          <cell r="A9822" t="str">
            <v>Pycnogonoidea</v>
          </cell>
        </row>
        <row r="9823">
          <cell r="A9823" t="str">
            <v>Pycnogonum</v>
          </cell>
        </row>
        <row r="9824">
          <cell r="A9824" t="str">
            <v>Pycnogonum litorale</v>
          </cell>
        </row>
        <row r="9825">
          <cell r="A9825" t="str">
            <v>Pygospio</v>
          </cell>
        </row>
        <row r="9826">
          <cell r="A9826" t="str">
            <v>Pygospio elegans</v>
          </cell>
        </row>
        <row r="9827">
          <cell r="A9827" t="str">
            <v>Pyralidae</v>
          </cell>
        </row>
        <row r="9828">
          <cell r="A9828" t="str">
            <v>Pyraloidea</v>
          </cell>
        </row>
        <row r="9829">
          <cell r="A9829" t="str">
            <v>Pyramidella</v>
          </cell>
        </row>
        <row r="9830">
          <cell r="A9830" t="str">
            <v>Pyramidella candida</v>
          </cell>
        </row>
        <row r="9831">
          <cell r="A9831" t="str">
            <v>Pyramidella dolabrata</v>
          </cell>
        </row>
        <row r="9832">
          <cell r="A9832" t="str">
            <v>Pyramidella suturalis</v>
          </cell>
        </row>
        <row r="9833">
          <cell r="A9833" t="str">
            <v>Pyramidella terebellum</v>
          </cell>
        </row>
        <row r="9834">
          <cell r="A9834" t="str">
            <v>Pyramidellidae</v>
          </cell>
        </row>
        <row r="9835">
          <cell r="A9835" t="str">
            <v>Pyramidellinae</v>
          </cell>
        </row>
        <row r="9836">
          <cell r="A9836" t="str">
            <v>Pyramidelloidea</v>
          </cell>
        </row>
        <row r="9837">
          <cell r="A9837" t="str">
            <v>Pyraustidae</v>
          </cell>
        </row>
        <row r="9838">
          <cell r="A9838" t="str">
            <v>Pyrene</v>
          </cell>
        </row>
        <row r="9839">
          <cell r="A9839" t="str">
            <v>Pyrgiscus</v>
          </cell>
        </row>
        <row r="9840">
          <cell r="A9840" t="str">
            <v>Pyrgiscus crenatus</v>
          </cell>
        </row>
        <row r="9841">
          <cell r="A9841" t="str">
            <v>Pyrgiscus rufus</v>
          </cell>
        </row>
        <row r="9842">
          <cell r="A9842" t="str">
            <v>Pyrgophorus</v>
          </cell>
        </row>
        <row r="9843">
          <cell r="A9843" t="str">
            <v>Pyrgophorus parvulus</v>
          </cell>
        </row>
        <row r="9844">
          <cell r="A9844" t="str">
            <v>Pyrgospira</v>
          </cell>
        </row>
        <row r="9845">
          <cell r="A9845" t="str">
            <v>Pyrgospira tampaensis</v>
          </cell>
        </row>
        <row r="9846">
          <cell r="A9846" t="str">
            <v>Pyrrhosoma</v>
          </cell>
        </row>
        <row r="9847">
          <cell r="A9847" t="str">
            <v>Pyrrhosoma nymphula</v>
          </cell>
        </row>
        <row r="9848">
          <cell r="A9848" t="str">
            <v>Quistadrilus</v>
          </cell>
        </row>
        <row r="9849">
          <cell r="A9849" t="str">
            <v>Quistadrilus multisetosus</v>
          </cell>
        </row>
        <row r="9850">
          <cell r="A9850" t="str">
            <v>Radix</v>
          </cell>
        </row>
        <row r="9851">
          <cell r="A9851" t="str">
            <v>Radix auricularia</v>
          </cell>
        </row>
        <row r="9852">
          <cell r="A9852" t="str">
            <v>Radix balthica</v>
          </cell>
        </row>
        <row r="9853">
          <cell r="A9853" t="str">
            <v>Radix ovata</v>
          </cell>
        </row>
        <row r="9854">
          <cell r="A9854" t="str">
            <v>Radix peregra</v>
          </cell>
        </row>
        <row r="9855">
          <cell r="A9855" t="str">
            <v>Ranatra</v>
          </cell>
        </row>
        <row r="9856">
          <cell r="A9856" t="str">
            <v>Ranatra doesburgi</v>
          </cell>
        </row>
        <row r="9857">
          <cell r="A9857" t="str">
            <v>Ranatra linearis</v>
          </cell>
        </row>
        <row r="9858">
          <cell r="A9858" t="str">
            <v>Ranatra macrophthalma</v>
          </cell>
        </row>
        <row r="9859">
          <cell r="A9859" t="str">
            <v>Ranatra mediana</v>
          </cell>
        </row>
        <row r="9860">
          <cell r="A9860" t="str">
            <v>Ranatra mixta</v>
          </cell>
        </row>
        <row r="9861">
          <cell r="A9861" t="str">
            <v>Ranatra obscura</v>
          </cell>
        </row>
        <row r="9862">
          <cell r="A9862" t="str">
            <v>Ranatra subinermis</v>
          </cell>
        </row>
        <row r="9863">
          <cell r="A9863" t="str">
            <v>Ranatra tuberculifrons</v>
          </cell>
        </row>
        <row r="9864">
          <cell r="A9864" t="str">
            <v>Ranatrinae</v>
          </cell>
        </row>
        <row r="9865">
          <cell r="A9865" t="str">
            <v>Ranellidae</v>
          </cell>
        </row>
        <row r="9866">
          <cell r="A9866" t="str">
            <v>Ranularia cynocephalum</v>
          </cell>
        </row>
        <row r="9867">
          <cell r="A9867" t="str">
            <v>Rapaninae</v>
          </cell>
        </row>
        <row r="9868">
          <cell r="A9868" t="str">
            <v>Raphitoma</v>
          </cell>
        </row>
        <row r="9869">
          <cell r="A9869" t="str">
            <v>Raphitoma horrida</v>
          </cell>
        </row>
        <row r="9870">
          <cell r="A9870" t="str">
            <v>Raphitoma leufroyi</v>
          </cell>
        </row>
        <row r="9871">
          <cell r="A9871" t="str">
            <v>Raphitoma linearis</v>
          </cell>
        </row>
        <row r="9872">
          <cell r="A9872" t="str">
            <v>Raphitoma purpurea</v>
          </cell>
        </row>
        <row r="9873">
          <cell r="A9873" t="str">
            <v>Raphitomidae</v>
          </cell>
        </row>
        <row r="9874">
          <cell r="A9874" t="str">
            <v>Raptobaetopus</v>
          </cell>
        </row>
        <row r="9875">
          <cell r="A9875" t="str">
            <v>Raptobaetopus tenellus</v>
          </cell>
        </row>
        <row r="9876">
          <cell r="A9876" t="str">
            <v>Raspailia</v>
          </cell>
        </row>
        <row r="9877">
          <cell r="A9877" t="str">
            <v>Raspailia (Clathriodendron)</v>
          </cell>
        </row>
        <row r="9878">
          <cell r="A9878" t="str">
            <v>Raspailia (Clathriodendron) hispida</v>
          </cell>
        </row>
        <row r="9879">
          <cell r="A9879" t="str">
            <v>Raspailia (Parasyringella)</v>
          </cell>
        </row>
        <row r="9880">
          <cell r="A9880" t="str">
            <v>Raspailia (Parasyringella) agnata</v>
          </cell>
        </row>
        <row r="9881">
          <cell r="A9881" t="str">
            <v>Raspailia (Raspailia)</v>
          </cell>
        </row>
        <row r="9882">
          <cell r="A9882" t="str">
            <v>Raspailia (Raspailia) ramosa</v>
          </cell>
        </row>
        <row r="9883">
          <cell r="A9883" t="str">
            <v>Raspailia ramosa</v>
          </cell>
        </row>
        <row r="9884">
          <cell r="A9884" t="str">
            <v>Raspailiidae</v>
          </cell>
        </row>
        <row r="9885">
          <cell r="A9885" t="str">
            <v>Raspailiinae</v>
          </cell>
        </row>
        <row r="9886">
          <cell r="A9886" t="str">
            <v>Rathkea</v>
          </cell>
        </row>
        <row r="9887">
          <cell r="A9887" t="str">
            <v>Rathkea octopunctata</v>
          </cell>
        </row>
        <row r="9888">
          <cell r="A9888" t="str">
            <v>Rathkeidae</v>
          </cell>
        </row>
        <row r="9889">
          <cell r="A9889" t="str">
            <v>Rectangulata</v>
          </cell>
        </row>
        <row r="9890">
          <cell r="A9890" t="str">
            <v>Renocera</v>
          </cell>
        </row>
        <row r="9891">
          <cell r="A9891" t="str">
            <v>Reptantia</v>
          </cell>
        </row>
        <row r="9892">
          <cell r="A9892" t="str">
            <v>Reteporella</v>
          </cell>
        </row>
        <row r="9893">
          <cell r="A9893" t="str">
            <v>Reteporella grimaldii</v>
          </cell>
        </row>
        <row r="9894">
          <cell r="A9894" t="str">
            <v>Retusa</v>
          </cell>
        </row>
        <row r="9895">
          <cell r="A9895" t="str">
            <v>Retusa bullata</v>
          </cell>
        </row>
        <row r="9896">
          <cell r="A9896" t="str">
            <v>Retusa candei</v>
          </cell>
        </row>
        <row r="9897">
          <cell r="A9897" t="str">
            <v>Retusa mammillata</v>
          </cell>
        </row>
        <row r="9898">
          <cell r="A9898" t="str">
            <v>Retusa obtusa</v>
          </cell>
        </row>
        <row r="9899">
          <cell r="A9899" t="str">
            <v>Retusa sulcata</v>
          </cell>
        </row>
        <row r="9900">
          <cell r="A9900" t="str">
            <v>Retusa truncatula</v>
          </cell>
        </row>
        <row r="9901">
          <cell r="A9901" t="str">
            <v>Retusa umbilicata</v>
          </cell>
        </row>
        <row r="9902">
          <cell r="A9902" t="str">
            <v>Retusidae</v>
          </cell>
        </row>
        <row r="9903">
          <cell r="A9903" t="str">
            <v>Rhabdiopteryx</v>
          </cell>
        </row>
        <row r="9904">
          <cell r="A9904" t="str">
            <v>Rhabdiopteryx alpina</v>
          </cell>
        </row>
        <row r="9905">
          <cell r="A9905" t="str">
            <v>Rhabdiopteryx neglecta</v>
          </cell>
        </row>
        <row r="9906">
          <cell r="A9906" t="str">
            <v>Rhabdiopteryx thienemanni</v>
          </cell>
        </row>
        <row r="9907">
          <cell r="A9907" t="str">
            <v>Rhabditophora</v>
          </cell>
        </row>
        <row r="9908">
          <cell r="A9908" t="str">
            <v>Rhabdocoela</v>
          </cell>
        </row>
        <row r="9909">
          <cell r="A9909" t="str">
            <v>Rhabdomolgus</v>
          </cell>
        </row>
        <row r="9910">
          <cell r="A9910" t="str">
            <v>Rhabdomolgus ruber</v>
          </cell>
        </row>
        <row r="9911">
          <cell r="A9911" t="str">
            <v>Rhadicoleptus</v>
          </cell>
        </row>
        <row r="9912">
          <cell r="A9912" t="str">
            <v>Rhadicoleptus alpestris</v>
          </cell>
        </row>
        <row r="9913">
          <cell r="A9913" t="str">
            <v>Rhadicoleptus alpestris spinifer</v>
          </cell>
        </row>
        <row r="9914">
          <cell r="A9914" t="str">
            <v>Rhagadotarsinae</v>
          </cell>
        </row>
        <row r="9915">
          <cell r="A9915" t="str">
            <v>Rhagionidae</v>
          </cell>
        </row>
        <row r="9916">
          <cell r="A9916" t="str">
            <v>Rhagovelia</v>
          </cell>
        </row>
        <row r="9917">
          <cell r="A9917" t="str">
            <v>Rhagovelia infernalis infernalis</v>
          </cell>
        </row>
        <row r="9918">
          <cell r="A9918" t="str">
            <v>Rhagovelia mohelii</v>
          </cell>
        </row>
        <row r="9919">
          <cell r="A9919" t="str">
            <v>Rhagoveliinae</v>
          </cell>
        </row>
        <row r="9920">
          <cell r="A9920" t="str">
            <v>Rhantus</v>
          </cell>
        </row>
        <row r="9921">
          <cell r="A9921" t="str">
            <v>Rhaphium</v>
          </cell>
        </row>
        <row r="9922">
          <cell r="A9922" t="str">
            <v>Rheocricotopus</v>
          </cell>
        </row>
        <row r="9923">
          <cell r="A9923" t="str">
            <v>Rheopelopia</v>
          </cell>
        </row>
        <row r="9924">
          <cell r="A9924" t="str">
            <v>Rheosmittia</v>
          </cell>
        </row>
        <row r="9925">
          <cell r="A9925" t="str">
            <v>Rheotanytarsus</v>
          </cell>
        </row>
        <row r="9926">
          <cell r="A9926" t="str">
            <v>Rheumatobates</v>
          </cell>
        </row>
        <row r="9927">
          <cell r="A9927" t="str">
            <v>Rhincalanidae</v>
          </cell>
        </row>
        <row r="9928">
          <cell r="A9928" t="str">
            <v>Rhincalanus</v>
          </cell>
        </row>
        <row r="9929">
          <cell r="A9929" t="str">
            <v>Rhincalanus nasutus</v>
          </cell>
        </row>
        <row r="9930">
          <cell r="A9930" t="str">
            <v>Rhinoclavis</v>
          </cell>
        </row>
        <row r="9931">
          <cell r="A9931" t="str">
            <v>Rhinoclavis kochi</v>
          </cell>
        </row>
        <row r="9932">
          <cell r="A9932" t="str">
            <v>Rhithrogena</v>
          </cell>
        </row>
        <row r="9933">
          <cell r="A9933" t="str">
            <v>Rhithrogena alpestris</v>
          </cell>
        </row>
        <row r="9934">
          <cell r="A9934" t="str">
            <v>Rhithrogena aurantiaca</v>
          </cell>
        </row>
        <row r="9935">
          <cell r="A9935" t="str">
            <v>Rhithrogena beskidensis</v>
          </cell>
        </row>
        <row r="9936">
          <cell r="A9936" t="str">
            <v>Rhithrogena carpatoalpina</v>
          </cell>
        </row>
        <row r="9937">
          <cell r="A9937" t="str">
            <v>Rhithrogena cincta</v>
          </cell>
        </row>
        <row r="9938">
          <cell r="A9938" t="str">
            <v>Rhithrogena degrangei</v>
          </cell>
        </row>
        <row r="9939">
          <cell r="A9939" t="str">
            <v>Rhithrogena diaphana</v>
          </cell>
        </row>
        <row r="9940">
          <cell r="A9940" t="str">
            <v>Rhithrogena dorieri</v>
          </cell>
        </row>
        <row r="9941">
          <cell r="A9941" t="str">
            <v>Rhithrogena eatoni</v>
          </cell>
        </row>
        <row r="9942">
          <cell r="A9942" t="str">
            <v>Rhithrogena fiorii</v>
          </cell>
        </row>
        <row r="9943">
          <cell r="A9943" t="str">
            <v>Rhithrogena germanica</v>
          </cell>
        </row>
        <row r="9944">
          <cell r="A9944" t="str">
            <v>Rhithrogena hercynia</v>
          </cell>
        </row>
        <row r="9945">
          <cell r="A9945" t="str">
            <v>Rhithrogena hybrida</v>
          </cell>
        </row>
        <row r="9946">
          <cell r="A9946" t="str">
            <v>Rhithrogena insularis</v>
          </cell>
        </row>
        <row r="9947">
          <cell r="A9947" t="str">
            <v>Rhithrogena iridina</v>
          </cell>
        </row>
        <row r="9948">
          <cell r="A9948" t="str">
            <v>Rhithrogena kimminsi</v>
          </cell>
        </row>
        <row r="9949">
          <cell r="A9949" t="str">
            <v>Rhithrogena loyolaea</v>
          </cell>
        </row>
        <row r="9950">
          <cell r="A9950" t="str">
            <v>Rhithrogena nivata</v>
          </cell>
        </row>
        <row r="9951">
          <cell r="A9951" t="str">
            <v>Rhithrogena picteti</v>
          </cell>
        </row>
        <row r="9952">
          <cell r="A9952" t="str">
            <v>Rhithrogena puytoraci</v>
          </cell>
        </row>
        <row r="9953">
          <cell r="A9953" t="str">
            <v>Rhithrogena savoiensis</v>
          </cell>
        </row>
        <row r="9954">
          <cell r="A9954" t="str">
            <v>Rhithrogena semicolorata</v>
          </cell>
        </row>
        <row r="9955">
          <cell r="A9955" t="str">
            <v>Rhithropanopeus</v>
          </cell>
        </row>
        <row r="9956">
          <cell r="A9956" t="str">
            <v>Rhithropanopeus harrisii</v>
          </cell>
        </row>
        <row r="9957">
          <cell r="A9957" t="str">
            <v>Rhizocephala</v>
          </cell>
        </row>
        <row r="9958">
          <cell r="A9958" t="str">
            <v>Rhizophysaliae</v>
          </cell>
        </row>
        <row r="9959">
          <cell r="A9959" t="str">
            <v>Rhizoridae</v>
          </cell>
        </row>
        <row r="9960">
          <cell r="A9960" t="str">
            <v>Rhodactis</v>
          </cell>
        </row>
        <row r="9961">
          <cell r="A9961" t="str">
            <v>Rhodactis osculifera</v>
          </cell>
        </row>
        <row r="9962">
          <cell r="A9962" t="str">
            <v>Rhodopygia</v>
          </cell>
        </row>
        <row r="9963">
          <cell r="A9963" t="str">
            <v>Rhodopygia cardinalis</v>
          </cell>
        </row>
        <row r="9964">
          <cell r="A9964" t="str">
            <v>Rhodopygia geijskesi</v>
          </cell>
        </row>
        <row r="9965">
          <cell r="A9965" t="str">
            <v>Rhodopygia pruinosa</v>
          </cell>
        </row>
        <row r="9966">
          <cell r="A9966" t="str">
            <v>Rhopalonematidae</v>
          </cell>
        </row>
        <row r="9967">
          <cell r="A9967" t="str">
            <v>Rhyacodrilus</v>
          </cell>
        </row>
        <row r="9968">
          <cell r="A9968" t="str">
            <v>Rhyacodrilus amphigenus</v>
          </cell>
        </row>
        <row r="9969">
          <cell r="A9969" t="str">
            <v>Rhyacodrilus ardierae</v>
          </cell>
        </row>
        <row r="9970">
          <cell r="A9970" t="str">
            <v>Rhyacodrilus avec soies capillaires</v>
          </cell>
        </row>
        <row r="9971">
          <cell r="A9971" t="str">
            <v>Rhyacodrilus balmensis</v>
          </cell>
        </row>
        <row r="9972">
          <cell r="A9972" t="str">
            <v>Rhyacodrilus brevidentatus</v>
          </cell>
        </row>
        <row r="9973">
          <cell r="A9973" t="str">
            <v>Rhyacodrilus carsticus</v>
          </cell>
        </row>
        <row r="9974">
          <cell r="A9974" t="str">
            <v>Rhyacodrilus coccineus</v>
          </cell>
        </row>
        <row r="9975">
          <cell r="A9975" t="str">
            <v>Rhyacodrilus falciformis</v>
          </cell>
        </row>
        <row r="9976">
          <cell r="A9976" t="str">
            <v>Rhyacodrilus montanus</v>
          </cell>
        </row>
        <row r="9977">
          <cell r="A9977" t="str">
            <v>Rhyacodrilus riabuschinskii</v>
          </cell>
        </row>
        <row r="9978">
          <cell r="A9978" t="str">
            <v>Rhyacodrilus sans soies capillaires</v>
          </cell>
        </row>
        <row r="9979">
          <cell r="A9979" t="str">
            <v>Rhyacodrilus sodalis</v>
          </cell>
        </row>
        <row r="9980">
          <cell r="A9980" t="str">
            <v>Rhyacodrilus subterraneus</v>
          </cell>
        </row>
        <row r="9981">
          <cell r="A9981" t="str">
            <v>Rhyacophila aquitanica</v>
          </cell>
        </row>
        <row r="9982">
          <cell r="A9982" t="str">
            <v>Rhyacophila aurata</v>
          </cell>
        </row>
        <row r="9983">
          <cell r="A9983" t="str">
            <v>Rhyacophila dorsalis</v>
          </cell>
        </row>
        <row r="9984">
          <cell r="A9984" t="str">
            <v>Rhyacophila evoluta</v>
          </cell>
        </row>
        <row r="9985">
          <cell r="A9985" t="str">
            <v>Rhyacophila fasciata</v>
          </cell>
        </row>
        <row r="9986">
          <cell r="A9986" t="str">
            <v>Rhyacophila hirticornis</v>
          </cell>
        </row>
        <row r="9987">
          <cell r="A9987" t="str">
            <v>Rhyacophila lato-sensu</v>
          </cell>
        </row>
        <row r="9988">
          <cell r="A9988" t="str">
            <v>Rhyacophila obliterata</v>
          </cell>
        </row>
        <row r="9989">
          <cell r="A9989" t="str">
            <v>Rhyacophila philopotamoides</v>
          </cell>
        </row>
        <row r="9990">
          <cell r="A9990" t="str">
            <v>Rhyacophila praemorsa</v>
          </cell>
        </row>
        <row r="9991">
          <cell r="A9991" t="str">
            <v>Rhyacophila pubescens</v>
          </cell>
        </row>
        <row r="9992">
          <cell r="A9992" t="str">
            <v>Rhyacophila Septentrionalis</v>
          </cell>
        </row>
        <row r="9993">
          <cell r="A9993" t="str">
            <v>Rhyacophila septentrionis</v>
          </cell>
        </row>
        <row r="9994">
          <cell r="A9994" t="str">
            <v>Rhyacophila stricto-sensu</v>
          </cell>
        </row>
        <row r="9995">
          <cell r="A9995" t="str">
            <v>Rhyacophila tristis</v>
          </cell>
        </row>
        <row r="9996">
          <cell r="A9996" t="str">
            <v>Rhyacophila vulgaris</v>
          </cell>
        </row>
        <row r="9997">
          <cell r="A9997" t="str">
            <v>Rhyacophilidae</v>
          </cell>
        </row>
        <row r="9998">
          <cell r="A9998" t="str">
            <v>Rhyacophiloidea</v>
          </cell>
        </row>
        <row r="9999">
          <cell r="A9999" t="str">
            <v>Rhynchelmis</v>
          </cell>
        </row>
        <row r="10000">
          <cell r="A10000" t="str">
            <v>Rhynchelmis alaskana</v>
          </cell>
        </row>
        <row r="10001">
          <cell r="A10001" t="str">
            <v>Rhynchelmis brooksi</v>
          </cell>
        </row>
        <row r="10002">
          <cell r="A10002" t="str">
            <v>Rhynchelmis elrodi</v>
          </cell>
        </row>
        <row r="10003">
          <cell r="A10003" t="str">
            <v>Rhynchelmis glandula</v>
          </cell>
        </row>
        <row r="10004">
          <cell r="A10004" t="str">
            <v>Rhynchelmis limosella</v>
          </cell>
        </row>
        <row r="10005">
          <cell r="A10005" t="str">
            <v>Rhynchelmis rostrata</v>
          </cell>
        </row>
        <row r="10006">
          <cell r="A10006" t="str">
            <v>Rhynchelmis tetratheca</v>
          </cell>
        </row>
        <row r="10007">
          <cell r="A10007" t="str">
            <v>Rhynchobdellida</v>
          </cell>
        </row>
        <row r="10008">
          <cell r="A10008" t="str">
            <v>Rhynchobdelliformes</v>
          </cell>
        </row>
        <row r="10009">
          <cell r="A10009" t="str">
            <v>Rhynchocinetes</v>
          </cell>
        </row>
        <row r="10010">
          <cell r="A10010" t="str">
            <v>Rhynchocinetes durbanensis</v>
          </cell>
        </row>
        <row r="10011">
          <cell r="A10011" t="str">
            <v>Rhynchocinetidae</v>
          </cell>
        </row>
        <row r="10012">
          <cell r="A10012" t="str">
            <v>Rhyothemis</v>
          </cell>
        </row>
        <row r="10013">
          <cell r="A10013" t="str">
            <v>Rhyssoplax</v>
          </cell>
        </row>
        <row r="10014">
          <cell r="A10014" t="str">
            <v>Rhytisma</v>
          </cell>
        </row>
        <row r="10015">
          <cell r="A10015" t="str">
            <v>Rimosodaphnella</v>
          </cell>
        </row>
        <row r="10016">
          <cell r="A10016" t="str">
            <v>Rimosodaphnella morra</v>
          </cell>
        </row>
        <row r="10017">
          <cell r="A10017" t="str">
            <v>Ringicula</v>
          </cell>
        </row>
        <row r="10018">
          <cell r="A10018" t="str">
            <v>Ringicula auriculata</v>
          </cell>
        </row>
        <row r="10019">
          <cell r="A10019" t="str">
            <v>Ringicula conformis</v>
          </cell>
        </row>
        <row r="10020">
          <cell r="A10020" t="str">
            <v>Ringiculidae</v>
          </cell>
        </row>
        <row r="10021">
          <cell r="A10021" t="str">
            <v>Ringiculoidea</v>
          </cell>
        </row>
        <row r="10022">
          <cell r="A10022" t="str">
            <v>Riolus</v>
          </cell>
        </row>
        <row r="10023">
          <cell r="A10023" t="str">
            <v>Riolus cupreus</v>
          </cell>
        </row>
        <row r="10024">
          <cell r="A10024" t="str">
            <v>Riolus illiesi</v>
          </cell>
        </row>
        <row r="10025">
          <cell r="A10025" t="str">
            <v>Riolus subviolaceus</v>
          </cell>
        </row>
        <row r="10026">
          <cell r="A10026" t="str">
            <v>Rioptila</v>
          </cell>
        </row>
        <row r="10027">
          <cell r="A10027" t="str">
            <v>Ripistes</v>
          </cell>
        </row>
        <row r="10028">
          <cell r="A10028" t="str">
            <v>Ripistes parasita</v>
          </cell>
        </row>
        <row r="10029">
          <cell r="A10029" t="str">
            <v>Rissoa</v>
          </cell>
        </row>
        <row r="10030">
          <cell r="A10030" t="str">
            <v>Rissoa guerinii</v>
          </cell>
        </row>
        <row r="10031">
          <cell r="A10031" t="str">
            <v>Rissoa lilacina</v>
          </cell>
        </row>
        <row r="10032">
          <cell r="A10032" t="str">
            <v>Rissoa membranacea</v>
          </cell>
        </row>
        <row r="10033">
          <cell r="A10033" t="str">
            <v>Rissoa parva</v>
          </cell>
        </row>
        <row r="10034">
          <cell r="A10034" t="str">
            <v>Rissoa splendida</v>
          </cell>
        </row>
        <row r="10035">
          <cell r="A10035" t="str">
            <v>Rissoella</v>
          </cell>
        </row>
        <row r="10036">
          <cell r="A10036" t="str">
            <v>Rissoella diaphana</v>
          </cell>
        </row>
        <row r="10037">
          <cell r="A10037" t="str">
            <v>Rissoellidae</v>
          </cell>
        </row>
        <row r="10038">
          <cell r="A10038" t="str">
            <v>Rissoelloidea</v>
          </cell>
        </row>
        <row r="10039">
          <cell r="A10039" t="str">
            <v>Rissoidae</v>
          </cell>
        </row>
        <row r="10040">
          <cell r="A10040" t="str">
            <v>Rissoidea</v>
          </cell>
        </row>
        <row r="10041">
          <cell r="A10041" t="str">
            <v>Rissoides</v>
          </cell>
        </row>
        <row r="10042">
          <cell r="A10042" t="str">
            <v>Rissoides desmaresti</v>
          </cell>
        </row>
        <row r="10043">
          <cell r="A10043" t="str">
            <v>Rissooidea</v>
          </cell>
        </row>
        <row r="10044">
          <cell r="A10044" t="str">
            <v>Rivudiva</v>
          </cell>
        </row>
        <row r="10045">
          <cell r="A10045" t="str">
            <v>Robackia</v>
          </cell>
        </row>
        <row r="10046">
          <cell r="A10046" t="str">
            <v>Rocellaria</v>
          </cell>
        </row>
        <row r="10047">
          <cell r="A10047" t="str">
            <v>Rocellaria dubia</v>
          </cell>
        </row>
        <row r="10048">
          <cell r="A10048" t="str">
            <v>Rocinela</v>
          </cell>
        </row>
        <row r="10049">
          <cell r="A10049" t="str">
            <v>Rocinela dumerili</v>
          </cell>
        </row>
        <row r="10050">
          <cell r="A10050" t="str">
            <v>Rocinela dumerilii</v>
          </cell>
        </row>
        <row r="10051">
          <cell r="A10051" t="str">
            <v>Romancheinidae</v>
          </cell>
        </row>
        <row r="10052">
          <cell r="A10052" t="str">
            <v>Rotatoria</v>
          </cell>
        </row>
        <row r="10053">
          <cell r="A10053" t="str">
            <v>Rotifera</v>
          </cell>
        </row>
        <row r="10054">
          <cell r="A10054" t="str">
            <v>Ruditapes</v>
          </cell>
        </row>
        <row r="10055">
          <cell r="A10055" t="str">
            <v>Ruditapes decussatus</v>
          </cell>
        </row>
        <row r="10056">
          <cell r="A10056" t="str">
            <v>Ruditapes philippinarum</v>
          </cell>
        </row>
        <row r="10057">
          <cell r="A10057" t="str">
            <v>Rullierinereis</v>
          </cell>
        </row>
        <row r="10058">
          <cell r="A10058" t="str">
            <v>Rullierinereis anoculata</v>
          </cell>
        </row>
        <row r="10059">
          <cell r="A10059" t="str">
            <v>Sabella</v>
          </cell>
        </row>
        <row r="10060">
          <cell r="A10060" t="str">
            <v>Sabella discifera</v>
          </cell>
        </row>
        <row r="10061">
          <cell r="A10061" t="str">
            <v>Sabella fabricii</v>
          </cell>
        </row>
        <row r="10062">
          <cell r="A10062" t="str">
            <v>Sabella fusca</v>
          </cell>
        </row>
        <row r="10063">
          <cell r="A10063" t="str">
            <v>Sabella melanostigma</v>
          </cell>
        </row>
        <row r="10064">
          <cell r="A10064" t="str">
            <v>Sabella pavonina</v>
          </cell>
        </row>
        <row r="10065">
          <cell r="A10065" t="str">
            <v>Sabella spallanzanii</v>
          </cell>
        </row>
        <row r="10066">
          <cell r="A10066" t="str">
            <v>Sabellaria</v>
          </cell>
        </row>
        <row r="10067">
          <cell r="A10067" t="str">
            <v>Sabellaria alcocki</v>
          </cell>
        </row>
        <row r="10068">
          <cell r="A10068" t="str">
            <v>Sabellaria alveolata</v>
          </cell>
        </row>
        <row r="10069">
          <cell r="A10069" t="str">
            <v>Sabellaria spinulosa</v>
          </cell>
        </row>
        <row r="10070">
          <cell r="A10070" t="str">
            <v>Sabellariidae</v>
          </cell>
        </row>
        <row r="10071">
          <cell r="A10071" t="str">
            <v>Sabellida</v>
          </cell>
        </row>
        <row r="10072">
          <cell r="A10072" t="str">
            <v>Sabellidae</v>
          </cell>
        </row>
        <row r="10073">
          <cell r="A10073" t="str">
            <v>Sabellides</v>
          </cell>
        </row>
        <row r="10074">
          <cell r="A10074" t="str">
            <v>Sabellides borealis</v>
          </cell>
        </row>
        <row r="10075">
          <cell r="A10075" t="str">
            <v>Sabellides octocirrata</v>
          </cell>
        </row>
        <row r="10076">
          <cell r="A10076" t="str">
            <v>Sabellinae</v>
          </cell>
        </row>
        <row r="10077">
          <cell r="A10077" t="str">
            <v>Sabellongidae</v>
          </cell>
        </row>
        <row r="10078">
          <cell r="A10078" t="str">
            <v>Saccella</v>
          </cell>
        </row>
        <row r="10079">
          <cell r="A10079" t="str">
            <v>Saccella commutata</v>
          </cell>
        </row>
        <row r="10080">
          <cell r="A10080" t="str">
            <v>Saccella verrilliana</v>
          </cell>
        </row>
        <row r="10081">
          <cell r="A10081" t="str">
            <v>Saccocirridae</v>
          </cell>
        </row>
        <row r="10082">
          <cell r="A10082" t="str">
            <v>Saccocirrus</v>
          </cell>
        </row>
        <row r="10083">
          <cell r="A10083" t="str">
            <v>Saccocirrus papillocercus</v>
          </cell>
        </row>
        <row r="10084">
          <cell r="A10084" t="str">
            <v>Saccoglossus</v>
          </cell>
        </row>
        <row r="10085">
          <cell r="A10085" t="str">
            <v>Saccoglossus mereschkowskii</v>
          </cell>
        </row>
        <row r="10086">
          <cell r="A10086" t="str">
            <v>Saccostrea</v>
          </cell>
        </row>
        <row r="10087">
          <cell r="A10087" t="str">
            <v>Saccostrea commercialis</v>
          </cell>
        </row>
        <row r="10088">
          <cell r="A10088" t="str">
            <v>Saccostrea glomerata</v>
          </cell>
        </row>
        <row r="10089">
          <cell r="A10089" t="str">
            <v>Sacculina</v>
          </cell>
        </row>
        <row r="10090">
          <cell r="A10090" t="str">
            <v>Sacculina carcini</v>
          </cell>
        </row>
        <row r="10091">
          <cell r="A10091" t="str">
            <v>Sacculinidae</v>
          </cell>
        </row>
        <row r="10092">
          <cell r="A10092" t="str">
            <v>Sacoglossa</v>
          </cell>
        </row>
        <row r="10093">
          <cell r="A10093" t="str">
            <v>Sadleriana</v>
          </cell>
        </row>
        <row r="10094">
          <cell r="A10094" t="str">
            <v>Sadleriana fluminensis</v>
          </cell>
        </row>
        <row r="10095">
          <cell r="A10095" t="str">
            <v>Saetheria</v>
          </cell>
        </row>
        <row r="10096">
          <cell r="A10096" t="str">
            <v>Saetheriella</v>
          </cell>
        </row>
        <row r="10097">
          <cell r="A10097" t="str">
            <v>Sagartia</v>
          </cell>
        </row>
        <row r="10098">
          <cell r="A10098" t="str">
            <v>Sagartia elegans</v>
          </cell>
        </row>
        <row r="10099">
          <cell r="A10099" t="str">
            <v>Sagartia troglodytes</v>
          </cell>
        </row>
        <row r="10100">
          <cell r="A10100" t="str">
            <v>Sagartiidae</v>
          </cell>
        </row>
        <row r="10101">
          <cell r="A10101" t="str">
            <v>Sagartiogeton</v>
          </cell>
        </row>
        <row r="10102">
          <cell r="A10102" t="str">
            <v>Sagartiogeton undatus</v>
          </cell>
        </row>
        <row r="10103">
          <cell r="A10103" t="str">
            <v>Sagitta</v>
          </cell>
        </row>
        <row r="10104">
          <cell r="A10104" t="str">
            <v>Sagitta elegans</v>
          </cell>
        </row>
        <row r="10105">
          <cell r="A10105" t="str">
            <v>Sagitta friderici</v>
          </cell>
        </row>
        <row r="10106">
          <cell r="A10106" t="str">
            <v>Sagitta minima</v>
          </cell>
        </row>
        <row r="10107">
          <cell r="A10107" t="str">
            <v>Sagitta serratodentata</v>
          </cell>
        </row>
        <row r="10108">
          <cell r="A10108" t="str">
            <v>Sagitta setosa</v>
          </cell>
        </row>
        <row r="10109">
          <cell r="A10109" t="str">
            <v>Sagitta tasmanica</v>
          </cell>
        </row>
        <row r="10110">
          <cell r="A10110" t="str">
            <v>Sagittidae</v>
          </cell>
        </row>
        <row r="10111">
          <cell r="A10111" t="str">
            <v>Sagittoidea</v>
          </cell>
        </row>
        <row r="10112">
          <cell r="A10112" t="str">
            <v>Salacia</v>
          </cell>
        </row>
        <row r="10113">
          <cell r="A10113" t="str">
            <v>Salacia desmoides</v>
          </cell>
        </row>
        <row r="10114">
          <cell r="A10114" t="str">
            <v>Salmacina</v>
          </cell>
        </row>
        <row r="10115">
          <cell r="A10115" t="str">
            <v>Salmacina dysteri</v>
          </cell>
        </row>
        <row r="10116">
          <cell r="A10116" t="str">
            <v>Salmacina incrustans</v>
          </cell>
        </row>
        <row r="10117">
          <cell r="A10117" t="str">
            <v>Salvatoria</v>
          </cell>
        </row>
        <row r="10118">
          <cell r="A10118" t="str">
            <v>Salvatoria limbata</v>
          </cell>
        </row>
        <row r="10119">
          <cell r="A10119" t="str">
            <v>Salvatoria swedmarki</v>
          </cell>
        </row>
        <row r="10120">
          <cell r="A10120" t="str">
            <v>Salvatoria yraidae</v>
          </cell>
        </row>
        <row r="10121">
          <cell r="A10121" t="str">
            <v>Samytha</v>
          </cell>
        </row>
        <row r="10122">
          <cell r="A10122" t="str">
            <v>Samytha storchi</v>
          </cell>
        </row>
        <row r="10123">
          <cell r="A10123" t="str">
            <v>Samythella</v>
          </cell>
        </row>
        <row r="10124">
          <cell r="A10124" t="str">
            <v>Samythella affinis</v>
          </cell>
        </row>
        <row r="10125">
          <cell r="A10125" t="str">
            <v>Sandalolitha</v>
          </cell>
        </row>
        <row r="10126">
          <cell r="A10126" t="str">
            <v>Sandalolitha robusta</v>
          </cell>
        </row>
        <row r="10127">
          <cell r="A10127" t="str">
            <v>Sapphirina</v>
          </cell>
        </row>
        <row r="10128">
          <cell r="A10128" t="str">
            <v>Sapphirinidae</v>
          </cell>
        </row>
        <row r="10129">
          <cell r="A10129" t="str">
            <v>Saraiella</v>
          </cell>
        </row>
        <row r="10130">
          <cell r="A10130" t="str">
            <v>Sarcophaga</v>
          </cell>
        </row>
        <row r="10131">
          <cell r="A10131" t="str">
            <v>Sarcophagidae</v>
          </cell>
        </row>
        <row r="10132">
          <cell r="A10132" t="str">
            <v>Sarcophyton</v>
          </cell>
        </row>
        <row r="10133">
          <cell r="A10133" t="str">
            <v>Sarcophyton trocheliophorum</v>
          </cell>
        </row>
        <row r="10134">
          <cell r="A10134" t="str">
            <v>Sarsia</v>
          </cell>
        </row>
        <row r="10135">
          <cell r="A10135" t="str">
            <v>Sarsia eximia</v>
          </cell>
        </row>
        <row r="10136">
          <cell r="A10136" t="str">
            <v>Sarsia gemmifera</v>
          </cell>
        </row>
        <row r="10137">
          <cell r="A10137" t="str">
            <v>Sarsia prolifera</v>
          </cell>
        </row>
        <row r="10138">
          <cell r="A10138" t="str">
            <v>Sarsia tubulosa</v>
          </cell>
        </row>
        <row r="10139">
          <cell r="A10139" t="str">
            <v>Sarsiellidae</v>
          </cell>
        </row>
        <row r="10140">
          <cell r="A10140" t="str">
            <v>Sarsiellinae</v>
          </cell>
        </row>
        <row r="10141">
          <cell r="A10141" t="str">
            <v>Sarsielloidea</v>
          </cell>
        </row>
        <row r="10142">
          <cell r="A10142" t="str">
            <v>Sarsinebalia</v>
          </cell>
        </row>
        <row r="10143">
          <cell r="A10143" t="str">
            <v>Sarsinebalia typhlops</v>
          </cell>
        </row>
        <row r="10144">
          <cell r="A10144" t="str">
            <v>Sarsinebalia urgorrii</v>
          </cell>
        </row>
        <row r="10145">
          <cell r="A10145" t="str">
            <v>Sarsostraca</v>
          </cell>
        </row>
        <row r="10146">
          <cell r="A10146" t="str">
            <v>Satchelliella</v>
          </cell>
        </row>
        <row r="10147">
          <cell r="A10147" t="str">
            <v>Scalibregma</v>
          </cell>
        </row>
        <row r="10148">
          <cell r="A10148" t="str">
            <v>Scalibregma celticum</v>
          </cell>
        </row>
        <row r="10149">
          <cell r="A10149" t="str">
            <v>Scalibregma inflatum</v>
          </cell>
        </row>
        <row r="10150">
          <cell r="A10150" t="str">
            <v>Scalibregmatidae</v>
          </cell>
        </row>
        <row r="10151">
          <cell r="A10151" t="str">
            <v>Scalibregmidae</v>
          </cell>
        </row>
        <row r="10152">
          <cell r="A10152" t="str">
            <v>Scaliolidae</v>
          </cell>
        </row>
        <row r="10153">
          <cell r="A10153" t="str">
            <v>Scalpelliformes</v>
          </cell>
        </row>
        <row r="10154">
          <cell r="A10154" t="str">
            <v>Scalpellomorpha</v>
          </cell>
        </row>
        <row r="10155">
          <cell r="A10155" t="str">
            <v>Scaphander</v>
          </cell>
        </row>
        <row r="10156">
          <cell r="A10156" t="str">
            <v>Scaphander darius</v>
          </cell>
        </row>
        <row r="10157">
          <cell r="A10157" t="str">
            <v>Scaphander lignarius</v>
          </cell>
        </row>
        <row r="10158">
          <cell r="A10158" t="str">
            <v>Scaphander nobilis</v>
          </cell>
        </row>
        <row r="10159">
          <cell r="A10159" t="str">
            <v>Scaphander watsoni</v>
          </cell>
        </row>
        <row r="10160">
          <cell r="A10160" t="str">
            <v>Scaphandridae</v>
          </cell>
        </row>
        <row r="10161">
          <cell r="A10161" t="str">
            <v>Scapharca</v>
          </cell>
        </row>
        <row r="10162">
          <cell r="A10162" t="str">
            <v>Scapharca brasiliana</v>
          </cell>
        </row>
        <row r="10163">
          <cell r="A10163" t="str">
            <v>Scapharca chemnitzii</v>
          </cell>
        </row>
        <row r="10164">
          <cell r="A10164" t="str">
            <v>Scaphocalanus</v>
          </cell>
        </row>
        <row r="10165">
          <cell r="A10165" t="str">
            <v>Scaphopoda</v>
          </cell>
        </row>
        <row r="10166">
          <cell r="A10166" t="str">
            <v>Scarodytes</v>
          </cell>
        </row>
        <row r="10167">
          <cell r="A10167" t="str">
            <v>Scarodytes halensis</v>
          </cell>
        </row>
        <row r="10168">
          <cell r="A10168" t="str">
            <v>Scarodytes nigriventris</v>
          </cell>
        </row>
        <row r="10169">
          <cell r="A10169" t="str">
            <v>Scatella</v>
          </cell>
        </row>
        <row r="10170">
          <cell r="A10170" t="str">
            <v>Scathophagidae</v>
          </cell>
        </row>
        <row r="10171">
          <cell r="A10171" t="str">
            <v>Schistomeringos</v>
          </cell>
        </row>
        <row r="10172">
          <cell r="A10172" t="str">
            <v>Schistomeringos neglecta</v>
          </cell>
        </row>
        <row r="10173">
          <cell r="A10173" t="str">
            <v>Schistomeringos rudolphi</v>
          </cell>
        </row>
        <row r="10174">
          <cell r="A10174" t="str">
            <v>Schistomeringos rudolphii</v>
          </cell>
        </row>
        <row r="10175">
          <cell r="A10175" t="str">
            <v>Schistomysis</v>
          </cell>
        </row>
        <row r="10176">
          <cell r="A10176" t="str">
            <v>Schistomysis kervillei</v>
          </cell>
        </row>
        <row r="10177">
          <cell r="A10177" t="str">
            <v>Schistomysis ornata</v>
          </cell>
        </row>
        <row r="10178">
          <cell r="A10178" t="str">
            <v>Schistomysis parkeri</v>
          </cell>
        </row>
        <row r="10179">
          <cell r="A10179" t="str">
            <v>Schistomysis spiritus</v>
          </cell>
        </row>
        <row r="10180">
          <cell r="A10180" t="str">
            <v>Schizaster</v>
          </cell>
        </row>
        <row r="10181">
          <cell r="A10181" t="str">
            <v>Schizaster canaliferus</v>
          </cell>
        </row>
        <row r="10182">
          <cell r="A10182" t="str">
            <v>Schizasteridae</v>
          </cell>
        </row>
        <row r="10183">
          <cell r="A10183" t="str">
            <v>Schizobrachiella</v>
          </cell>
        </row>
        <row r="10184">
          <cell r="A10184" t="str">
            <v>Schizobrachiella sanguinea</v>
          </cell>
        </row>
        <row r="10185">
          <cell r="A10185" t="str">
            <v>Schizomavella</v>
          </cell>
        </row>
        <row r="10186">
          <cell r="A10186" t="str">
            <v>Schizomavella</v>
          </cell>
        </row>
        <row r="10187">
          <cell r="A10187" t="str">
            <v>Schizomavella (Schizomavella) auriculata</v>
          </cell>
        </row>
        <row r="10188">
          <cell r="A10188" t="str">
            <v>Schizomavella (Schizomavella) hastata</v>
          </cell>
        </row>
        <row r="10189">
          <cell r="A10189" t="str">
            <v>Schizomavella (Schizomavella) linearis</v>
          </cell>
        </row>
        <row r="10190">
          <cell r="A10190" t="str">
            <v>Schizomavella (Schizomavella) sarniensis</v>
          </cell>
        </row>
        <row r="10191">
          <cell r="A10191" t="str">
            <v>Schizomavella auriculata</v>
          </cell>
        </row>
        <row r="10192">
          <cell r="A10192" t="str">
            <v>Schizomavella hastata</v>
          </cell>
        </row>
        <row r="10193">
          <cell r="A10193" t="str">
            <v>Schizomavella linearis</v>
          </cell>
        </row>
        <row r="10194">
          <cell r="A10194" t="str">
            <v>Schizomavella sarniensis</v>
          </cell>
        </row>
        <row r="10195">
          <cell r="A10195" t="str">
            <v>Schizopelex</v>
          </cell>
        </row>
        <row r="10196">
          <cell r="A10196" t="str">
            <v>Schizopelex furcifera</v>
          </cell>
        </row>
        <row r="10197">
          <cell r="A10197" t="str">
            <v>Schizophora</v>
          </cell>
        </row>
        <row r="10198">
          <cell r="A10198" t="str">
            <v>Schizoporellidae</v>
          </cell>
        </row>
        <row r="10199">
          <cell r="A10199" t="str">
            <v>Schizoporelloidea</v>
          </cell>
        </row>
        <row r="10200">
          <cell r="A10200" t="str">
            <v>Schizotricha</v>
          </cell>
        </row>
        <row r="10201">
          <cell r="A10201" t="str">
            <v>Schizotricha frutescens</v>
          </cell>
        </row>
        <row r="10202">
          <cell r="A10202" t="str">
            <v>Sciaroidea</v>
          </cell>
        </row>
        <row r="10203">
          <cell r="A10203" t="str">
            <v>Sciomyza</v>
          </cell>
        </row>
        <row r="10204">
          <cell r="A10204" t="str">
            <v>Sciomyzidae</v>
          </cell>
        </row>
        <row r="10205">
          <cell r="A10205" t="str">
            <v>Sciomyzoidea</v>
          </cell>
        </row>
        <row r="10206">
          <cell r="A10206" t="str">
            <v>Scirtes</v>
          </cell>
        </row>
        <row r="10207">
          <cell r="A10207" t="str">
            <v>Scirtes hemisphaericus</v>
          </cell>
        </row>
        <row r="10208">
          <cell r="A10208" t="str">
            <v>Scirtes orbicularis</v>
          </cell>
        </row>
        <row r="10209">
          <cell r="A10209" t="str">
            <v>Scirtidae</v>
          </cell>
        </row>
        <row r="10210">
          <cell r="A10210" t="str">
            <v>Scirtoidea</v>
          </cell>
        </row>
        <row r="10211">
          <cell r="A10211" t="str">
            <v>Scleractinia</v>
          </cell>
        </row>
        <row r="10212">
          <cell r="A10212" t="str">
            <v>Scleractinia incertae sedis</v>
          </cell>
        </row>
        <row r="10213">
          <cell r="A10213" t="str">
            <v>Scleraxonia</v>
          </cell>
        </row>
        <row r="10214">
          <cell r="A10214" t="str">
            <v>Sclerocheilus</v>
          </cell>
        </row>
        <row r="10215">
          <cell r="A10215" t="str">
            <v>Sclerocheilus minutus</v>
          </cell>
        </row>
        <row r="10216">
          <cell r="A10216" t="str">
            <v>Sclerodactylidae</v>
          </cell>
        </row>
        <row r="10217">
          <cell r="A10217" t="str">
            <v>Scleronephthya</v>
          </cell>
        </row>
        <row r="10218">
          <cell r="A10218" t="str">
            <v>Scleroprocta</v>
          </cell>
        </row>
        <row r="10219">
          <cell r="A10219" t="str">
            <v>Scolanthus</v>
          </cell>
        </row>
        <row r="10220">
          <cell r="A10220" t="str">
            <v>Scolanthus callimorphus</v>
          </cell>
        </row>
        <row r="10221">
          <cell r="A10221" t="str">
            <v>Scolaricia</v>
          </cell>
        </row>
        <row r="10222">
          <cell r="A10222" t="str">
            <v>Scolaricia typica</v>
          </cell>
        </row>
        <row r="10223">
          <cell r="A10223" t="str">
            <v>Scolecida</v>
          </cell>
        </row>
        <row r="10224">
          <cell r="A10224" t="str">
            <v>Scolecithricella</v>
          </cell>
        </row>
        <row r="10225">
          <cell r="A10225" t="str">
            <v>Scolecitrichidae</v>
          </cell>
        </row>
        <row r="10226">
          <cell r="A10226" t="str">
            <v>Scolelepis</v>
          </cell>
        </row>
        <row r="10227">
          <cell r="A10227" t="str">
            <v>Scolelepis (Parascolelepis)</v>
          </cell>
        </row>
        <row r="10228">
          <cell r="A10228" t="str">
            <v>Scolelepis (Parascolelepis) tridentata</v>
          </cell>
        </row>
        <row r="10229">
          <cell r="A10229" t="str">
            <v>Scolelepis (Scolelepis)</v>
          </cell>
        </row>
        <row r="10230">
          <cell r="A10230" t="str">
            <v>Scolelepis (Scolelepis) foliosa</v>
          </cell>
        </row>
        <row r="10231">
          <cell r="A10231" t="str">
            <v>Scolelepis (Scolelepis) squamata</v>
          </cell>
        </row>
        <row r="10232">
          <cell r="A10232" t="str">
            <v>Scolelepis bonnieri</v>
          </cell>
        </row>
        <row r="10233">
          <cell r="A10233" t="str">
            <v>Scolelepis cantabra</v>
          </cell>
        </row>
        <row r="10234">
          <cell r="A10234" t="str">
            <v>Scolelepis ciliata</v>
          </cell>
        </row>
        <row r="10235">
          <cell r="A10235" t="str">
            <v>Scolelepis ciliatus</v>
          </cell>
        </row>
        <row r="10236">
          <cell r="A10236" t="str">
            <v>Scolelepis foliosa</v>
          </cell>
        </row>
        <row r="10237">
          <cell r="A10237" t="str">
            <v>Scolelepis fuliginosa</v>
          </cell>
        </row>
        <row r="10238">
          <cell r="A10238" t="str">
            <v>Scolelepis girardi</v>
          </cell>
        </row>
        <row r="10239">
          <cell r="A10239" t="str">
            <v>Scolelepis korsuni</v>
          </cell>
        </row>
        <row r="10240">
          <cell r="A10240" t="str">
            <v>Scolelepis lefebvrei</v>
          </cell>
        </row>
        <row r="10241">
          <cell r="A10241" t="str">
            <v>Scolelepis mesnili</v>
          </cell>
        </row>
        <row r="10242">
          <cell r="A10242" t="str">
            <v>Scolelepis squamata</v>
          </cell>
        </row>
        <row r="10243">
          <cell r="A10243" t="str">
            <v>Scolelepis tridentata</v>
          </cell>
        </row>
        <row r="10244">
          <cell r="A10244" t="str">
            <v>Scolelepis victoriensis</v>
          </cell>
        </row>
        <row r="10245">
          <cell r="A10245" t="str">
            <v>Scolelepis viridis</v>
          </cell>
        </row>
        <row r="10246">
          <cell r="A10246" t="str">
            <v>Scolepis</v>
          </cell>
        </row>
        <row r="10247">
          <cell r="A10247" t="str">
            <v>Scolepis cirratulus</v>
          </cell>
        </row>
        <row r="10248">
          <cell r="A10248" t="str">
            <v>Scoletoma</v>
          </cell>
        </row>
        <row r="10249">
          <cell r="A10249" t="str">
            <v>Scoletoma emandibulata</v>
          </cell>
        </row>
        <row r="10250">
          <cell r="A10250" t="str">
            <v>Scoletoma emandibulata mabiti</v>
          </cell>
        </row>
        <row r="10251">
          <cell r="A10251" t="str">
            <v>Scoletoma fragilis</v>
          </cell>
        </row>
        <row r="10252">
          <cell r="A10252" t="str">
            <v>Scoletoma funchalensis</v>
          </cell>
        </row>
        <row r="10253">
          <cell r="A10253" t="str">
            <v>Scoletoma impatiens</v>
          </cell>
        </row>
        <row r="10254">
          <cell r="A10254" t="str">
            <v>Scoletoma tetraura</v>
          </cell>
        </row>
        <row r="10255">
          <cell r="A10255" t="str">
            <v>Scoloplos</v>
          </cell>
        </row>
        <row r="10256">
          <cell r="A10256" t="str">
            <v>Scoloplos (Leodamas)</v>
          </cell>
        </row>
        <row r="10257">
          <cell r="A10257" t="str">
            <v>Scoloplos (Scoloplos)</v>
          </cell>
        </row>
        <row r="10258">
          <cell r="A10258" t="str">
            <v>Scoloplos (Scoloplos) armiger</v>
          </cell>
        </row>
        <row r="10259">
          <cell r="A10259" t="str">
            <v>Scoloplos armiger</v>
          </cell>
        </row>
        <row r="10260">
          <cell r="A10260" t="str">
            <v>Scoloplos madagascariensis</v>
          </cell>
        </row>
        <row r="10261">
          <cell r="A10261" t="str">
            <v>Scoloplos rubra</v>
          </cell>
        </row>
        <row r="10262">
          <cell r="A10262" t="str">
            <v>Scolymia</v>
          </cell>
        </row>
        <row r="10263">
          <cell r="A10263" t="str">
            <v>Scopelocheiridae</v>
          </cell>
        </row>
        <row r="10264">
          <cell r="A10264" t="str">
            <v>Scopelocheirus</v>
          </cell>
        </row>
        <row r="10265">
          <cell r="A10265" t="str">
            <v>Scopelocheirus hopei</v>
          </cell>
        </row>
        <row r="10266">
          <cell r="A10266" t="str">
            <v>Scrobicularia</v>
          </cell>
        </row>
        <row r="10267">
          <cell r="A10267" t="str">
            <v>Scrobicularia cottardi</v>
          </cell>
        </row>
        <row r="10268">
          <cell r="A10268" t="str">
            <v>Scrobicularia plana</v>
          </cell>
        </row>
        <row r="10269">
          <cell r="A10269" t="str">
            <v>Scrobiculariidae</v>
          </cell>
        </row>
        <row r="10270">
          <cell r="A10270" t="str">
            <v>Scruparia</v>
          </cell>
        </row>
        <row r="10271">
          <cell r="A10271" t="str">
            <v>Scruparia ambigua</v>
          </cell>
        </row>
        <row r="10272">
          <cell r="A10272" t="str">
            <v>Scrupariidae</v>
          </cell>
        </row>
        <row r="10273">
          <cell r="A10273" t="str">
            <v>Scrupariina</v>
          </cell>
        </row>
        <row r="10274">
          <cell r="A10274" t="str">
            <v>Scruparioidea</v>
          </cell>
        </row>
        <row r="10275">
          <cell r="A10275" t="str">
            <v>Scrupocaberea</v>
          </cell>
        </row>
        <row r="10276">
          <cell r="A10276" t="str">
            <v>Scrupocaberea maderensis</v>
          </cell>
        </row>
        <row r="10277">
          <cell r="A10277" t="str">
            <v>Scrupocellaria</v>
          </cell>
        </row>
        <row r="10278">
          <cell r="A10278" t="str">
            <v>Scrupocellaria delilii</v>
          </cell>
        </row>
        <row r="10279">
          <cell r="A10279" t="str">
            <v>Scrupocellaria maderensis</v>
          </cell>
        </row>
        <row r="10280">
          <cell r="A10280" t="str">
            <v>Scrupocellaria reptans</v>
          </cell>
        </row>
        <row r="10281">
          <cell r="A10281" t="str">
            <v>Scrupocellaria scrupea</v>
          </cell>
        </row>
        <row r="10282">
          <cell r="A10282" t="str">
            <v>Scrupocellaria scruposa</v>
          </cell>
        </row>
        <row r="10283">
          <cell r="A10283" t="str">
            <v>Scutellidea</v>
          </cell>
        </row>
        <row r="10284">
          <cell r="A10284" t="str">
            <v>Scutelliformes</v>
          </cell>
        </row>
        <row r="10285">
          <cell r="A10285" t="str">
            <v>Scutellina</v>
          </cell>
        </row>
        <row r="10286">
          <cell r="A10286" t="str">
            <v>Scutelloidea</v>
          </cell>
        </row>
        <row r="10287">
          <cell r="A10287" t="str">
            <v>Scylla</v>
          </cell>
        </row>
        <row r="10288">
          <cell r="A10288" t="str">
            <v>Scylla serrata</v>
          </cell>
        </row>
        <row r="10289">
          <cell r="A10289" t="str">
            <v>Scyllaridae</v>
          </cell>
        </row>
        <row r="10290">
          <cell r="A10290" t="str">
            <v>Scyllarinae</v>
          </cell>
        </row>
        <row r="10291">
          <cell r="A10291" t="str">
            <v>Scyllarus</v>
          </cell>
        </row>
        <row r="10292">
          <cell r="A10292" t="str">
            <v>Scyllarus arctus</v>
          </cell>
        </row>
        <row r="10293">
          <cell r="A10293" t="str">
            <v>Scyllarus pygmaeus</v>
          </cell>
        </row>
        <row r="10294">
          <cell r="A10294" t="str">
            <v>Scyphozoa</v>
          </cell>
        </row>
        <row r="10295">
          <cell r="A10295" t="str">
            <v>Securiflustra</v>
          </cell>
        </row>
        <row r="10296">
          <cell r="A10296" t="str">
            <v>Securiflustra securifrons</v>
          </cell>
        </row>
        <row r="10297">
          <cell r="A10297" t="str">
            <v>Sedentaria</v>
          </cell>
        </row>
        <row r="10298">
          <cell r="A10298" t="str">
            <v>Segmentina</v>
          </cell>
        </row>
        <row r="10299">
          <cell r="A10299" t="str">
            <v>Segmentina nitida</v>
          </cell>
        </row>
        <row r="10300">
          <cell r="A10300" t="str">
            <v>Semaeostomeae</v>
          </cell>
        </row>
        <row r="10301">
          <cell r="A10301" t="str">
            <v>Semelangulus</v>
          </cell>
        </row>
        <row r="10302">
          <cell r="A10302" t="str">
            <v>Semelangulus unifasciatus</v>
          </cell>
        </row>
        <row r="10303">
          <cell r="A10303" t="str">
            <v>Semele</v>
          </cell>
        </row>
        <row r="10304">
          <cell r="A10304" t="str">
            <v>Semele carnicolor</v>
          </cell>
        </row>
        <row r="10305">
          <cell r="A10305" t="str">
            <v>Semele proficua</v>
          </cell>
        </row>
        <row r="10306">
          <cell r="A10306" t="str">
            <v>Semelidae</v>
          </cell>
        </row>
        <row r="10307">
          <cell r="A10307" t="str">
            <v>Semibalaninae</v>
          </cell>
        </row>
        <row r="10308">
          <cell r="A10308" t="str">
            <v>Semibalanus</v>
          </cell>
        </row>
        <row r="10309">
          <cell r="A10309" t="str">
            <v>Semibalanus balanoides</v>
          </cell>
        </row>
        <row r="10310">
          <cell r="A10310" t="str">
            <v>Semicassis</v>
          </cell>
        </row>
        <row r="10311">
          <cell r="A10311" t="str">
            <v>Semicassis cicatricosa</v>
          </cell>
        </row>
        <row r="10312">
          <cell r="A10312" t="str">
            <v>Semicassis granulata</v>
          </cell>
        </row>
        <row r="10313">
          <cell r="A10313" t="str">
            <v>Seminella</v>
          </cell>
        </row>
        <row r="10314">
          <cell r="A10314" t="str">
            <v>Seminella peasei</v>
          </cell>
        </row>
        <row r="10315">
          <cell r="A10315" t="str">
            <v>Semivermilia</v>
          </cell>
        </row>
        <row r="10316">
          <cell r="A10316" t="str">
            <v>Semivermilia cribrata</v>
          </cell>
        </row>
        <row r="10317">
          <cell r="A10317" t="str">
            <v>Senticaudata</v>
          </cell>
        </row>
        <row r="10318">
          <cell r="A10318" t="str">
            <v>Sepedon</v>
          </cell>
        </row>
        <row r="10319">
          <cell r="A10319" t="str">
            <v>Sepia</v>
          </cell>
        </row>
        <row r="10320">
          <cell r="A10320" t="str">
            <v>Sepia officinalis</v>
          </cell>
        </row>
        <row r="10321">
          <cell r="A10321" t="str">
            <v>Sepiida</v>
          </cell>
        </row>
        <row r="10322">
          <cell r="A10322" t="str">
            <v>Sepiidae</v>
          </cell>
        </row>
        <row r="10323">
          <cell r="A10323" t="str">
            <v>Sepiola</v>
          </cell>
        </row>
        <row r="10324">
          <cell r="A10324" t="str">
            <v>Sepiola atlantica</v>
          </cell>
        </row>
        <row r="10325">
          <cell r="A10325" t="str">
            <v>Sepiola rondeletii</v>
          </cell>
        </row>
        <row r="10326">
          <cell r="A10326" t="str">
            <v>Sepiolida</v>
          </cell>
        </row>
        <row r="10327">
          <cell r="A10327" t="str">
            <v>Sepiolidae</v>
          </cell>
        </row>
        <row r="10328">
          <cell r="A10328" t="str">
            <v>Septaria</v>
          </cell>
        </row>
        <row r="10329">
          <cell r="A10329" t="str">
            <v>Septaria borbonica</v>
          </cell>
        </row>
        <row r="10330">
          <cell r="A10330" t="str">
            <v>Seraphsidae</v>
          </cell>
        </row>
        <row r="10331">
          <cell r="A10331" t="str">
            <v>Sergentia</v>
          </cell>
        </row>
        <row r="10332">
          <cell r="A10332" t="str">
            <v>Sergestidae</v>
          </cell>
        </row>
        <row r="10333">
          <cell r="A10333" t="str">
            <v>Sergestoidea</v>
          </cell>
        </row>
        <row r="10334">
          <cell r="A10334" t="str">
            <v>Seriata</v>
          </cell>
        </row>
        <row r="10335">
          <cell r="A10335" t="str">
            <v>Seriatopora</v>
          </cell>
        </row>
        <row r="10336">
          <cell r="A10336" t="str">
            <v>Seriatopora caliendrum</v>
          </cell>
        </row>
        <row r="10337">
          <cell r="A10337" t="str">
            <v>Seriatopora hystrix</v>
          </cell>
        </row>
        <row r="10338">
          <cell r="A10338" t="str">
            <v>Sericostoma</v>
          </cell>
        </row>
        <row r="10339">
          <cell r="A10339" t="str">
            <v>Sericostoma clypeatum</v>
          </cell>
        </row>
        <row r="10340">
          <cell r="A10340" t="str">
            <v>Sericostoma flavicorne</v>
          </cell>
        </row>
        <row r="10341">
          <cell r="A10341" t="str">
            <v>Sericostoma personatum</v>
          </cell>
        </row>
        <row r="10342">
          <cell r="A10342" t="str">
            <v>Sericostomatidae</v>
          </cell>
        </row>
        <row r="10343">
          <cell r="A10343" t="str">
            <v>Sericostomatoidea</v>
          </cell>
        </row>
        <row r="10344">
          <cell r="A10344" t="str">
            <v>Serolidae</v>
          </cell>
        </row>
        <row r="10345">
          <cell r="A10345" t="str">
            <v>Seroloidea</v>
          </cell>
        </row>
        <row r="10346">
          <cell r="A10346" t="str">
            <v>Serpula</v>
          </cell>
        </row>
        <row r="10347">
          <cell r="A10347" t="str">
            <v>Serpula concharum</v>
          </cell>
        </row>
        <row r="10348">
          <cell r="A10348" t="str">
            <v>Serpula vermicularis</v>
          </cell>
        </row>
        <row r="10349">
          <cell r="A10349" t="str">
            <v>Serpulidae</v>
          </cell>
        </row>
        <row r="10350">
          <cell r="A10350" t="str">
            <v>Serratella</v>
          </cell>
        </row>
        <row r="10351">
          <cell r="A10351" t="str">
            <v>Serratella ignita</v>
          </cell>
        </row>
        <row r="10352">
          <cell r="A10352" t="str">
            <v>Serratella mesoleuca</v>
          </cell>
        </row>
        <row r="10353">
          <cell r="A10353" t="str">
            <v>Serratina</v>
          </cell>
        </row>
        <row r="10354">
          <cell r="A10354" t="str">
            <v>Serratina serrata</v>
          </cell>
        </row>
        <row r="10355">
          <cell r="A10355" t="str">
            <v>Serratosagitta</v>
          </cell>
        </row>
        <row r="10356">
          <cell r="A10356" t="str">
            <v>Serratosagitta serratodentata</v>
          </cell>
        </row>
        <row r="10357">
          <cell r="A10357" t="str">
            <v>Serratosagitta tasmanica</v>
          </cell>
        </row>
        <row r="10358">
          <cell r="A10358" t="str">
            <v>Serromyia</v>
          </cell>
        </row>
        <row r="10359">
          <cell r="A10359" t="str">
            <v>Sertularella</v>
          </cell>
        </row>
        <row r="10360">
          <cell r="A10360" t="str">
            <v>Sertularella ellisii</v>
          </cell>
        </row>
        <row r="10361">
          <cell r="A10361" t="str">
            <v>Sertularella fusiformis</v>
          </cell>
        </row>
        <row r="10362">
          <cell r="A10362" t="str">
            <v>Sertularella gayi</v>
          </cell>
        </row>
        <row r="10363">
          <cell r="A10363" t="str">
            <v>Sertularella mediterranea</v>
          </cell>
        </row>
        <row r="10364">
          <cell r="A10364" t="str">
            <v>Sertularella polyzonias</v>
          </cell>
        </row>
        <row r="10365">
          <cell r="A10365" t="str">
            <v>Sertularella tenella</v>
          </cell>
        </row>
        <row r="10366">
          <cell r="A10366" t="str">
            <v>Sertularia</v>
          </cell>
        </row>
        <row r="10367">
          <cell r="A10367" t="str">
            <v>Sertularia argentea</v>
          </cell>
        </row>
        <row r="10368">
          <cell r="A10368" t="str">
            <v>Sertularia cupressina</v>
          </cell>
        </row>
        <row r="10369">
          <cell r="A10369" t="str">
            <v>Sertularia distans</v>
          </cell>
        </row>
        <row r="10370">
          <cell r="A10370" t="str">
            <v>Sertulariidae</v>
          </cell>
        </row>
        <row r="10371">
          <cell r="A10371" t="str">
            <v>Sesarma</v>
          </cell>
        </row>
        <row r="10372">
          <cell r="A10372" t="str">
            <v>Sesarma roberti</v>
          </cell>
        </row>
        <row r="10373">
          <cell r="A10373" t="str">
            <v>Sesarmidae</v>
          </cell>
        </row>
        <row r="10374">
          <cell r="A10374" t="str">
            <v>Sessilia</v>
          </cell>
        </row>
        <row r="10375">
          <cell r="A10375" t="str">
            <v>Sessiliflorae</v>
          </cell>
        </row>
        <row r="10376">
          <cell r="A10376" t="str">
            <v>Setodes</v>
          </cell>
        </row>
        <row r="10377">
          <cell r="A10377" t="str">
            <v>Setodes argentipunctellus</v>
          </cell>
        </row>
        <row r="10378">
          <cell r="A10378" t="str">
            <v>Setodes punctatus</v>
          </cell>
        </row>
        <row r="10379">
          <cell r="A10379" t="str">
            <v>Setodes urania</v>
          </cell>
        </row>
        <row r="10380">
          <cell r="A10380" t="str">
            <v>Sialidae</v>
          </cell>
        </row>
        <row r="10381">
          <cell r="A10381" t="str">
            <v>Sialis</v>
          </cell>
        </row>
        <row r="10382">
          <cell r="A10382" t="str">
            <v>Sialis fuliginosa</v>
          </cell>
        </row>
        <row r="10383">
          <cell r="A10383" t="str">
            <v>Sialis lutaria</v>
          </cell>
        </row>
        <row r="10384">
          <cell r="A10384" t="str">
            <v>Sialis nigripes</v>
          </cell>
        </row>
        <row r="10385">
          <cell r="A10385" t="str">
            <v>Sicilicula borbonica</v>
          </cell>
        </row>
        <row r="10386">
          <cell r="A10386" t="str">
            <v>Siderastrea</v>
          </cell>
        </row>
        <row r="10387">
          <cell r="A10387" t="str">
            <v>Siderastrea radians</v>
          </cell>
        </row>
        <row r="10388">
          <cell r="A10388" t="str">
            <v>Siderastrea savignyana</v>
          </cell>
        </row>
        <row r="10389">
          <cell r="A10389" t="str">
            <v>Siderastrea siderea</v>
          </cell>
        </row>
        <row r="10390">
          <cell r="A10390" t="str">
            <v>Siderastreidae</v>
          </cell>
        </row>
        <row r="10391">
          <cell r="A10391" t="str">
            <v>Sididae</v>
          </cell>
        </row>
        <row r="10392">
          <cell r="A10392" t="str">
            <v>Siettitia</v>
          </cell>
        </row>
        <row r="10393">
          <cell r="A10393" t="str">
            <v>Siettitia laccornis</v>
          </cell>
        </row>
        <row r="10394">
          <cell r="A10394" t="str">
            <v>Siettitia oblongus</v>
          </cell>
        </row>
        <row r="10395">
          <cell r="A10395" t="str">
            <v>Sigalion</v>
          </cell>
        </row>
        <row r="10396">
          <cell r="A10396" t="str">
            <v>Sigalion capensis</v>
          </cell>
        </row>
        <row r="10397">
          <cell r="A10397" t="str">
            <v>Sigalion mathildae</v>
          </cell>
        </row>
        <row r="10398">
          <cell r="A10398" t="str">
            <v>Sigalion squamosum</v>
          </cell>
        </row>
        <row r="10399">
          <cell r="A10399" t="str">
            <v>Sigalion squamosus</v>
          </cell>
        </row>
        <row r="10400">
          <cell r="A10400" t="str">
            <v>Sigalionidae</v>
          </cell>
        </row>
        <row r="10401">
          <cell r="A10401" t="str">
            <v>Sigambra</v>
          </cell>
        </row>
        <row r="10402">
          <cell r="A10402" t="str">
            <v>Sigambra parva</v>
          </cell>
        </row>
        <row r="10403">
          <cell r="A10403" t="str">
            <v>Sigambra robusta</v>
          </cell>
        </row>
        <row r="10404">
          <cell r="A10404" t="str">
            <v>Sigambra tentaculata</v>
          </cell>
        </row>
        <row r="10405">
          <cell r="A10405" t="str">
            <v>Sigara</v>
          </cell>
        </row>
        <row r="10406">
          <cell r="A10406" t="str">
            <v>Sigara distincta</v>
          </cell>
        </row>
        <row r="10407">
          <cell r="A10407" t="str">
            <v>Sigara dorsalis</v>
          </cell>
        </row>
        <row r="10408">
          <cell r="A10408" t="str">
            <v>Sigara falleni</v>
          </cell>
        </row>
        <row r="10409">
          <cell r="A10409" t="str">
            <v>Sigara fossarum</v>
          </cell>
        </row>
        <row r="10410">
          <cell r="A10410" t="str">
            <v>Sigara hellensii</v>
          </cell>
        </row>
        <row r="10411">
          <cell r="A10411" t="str">
            <v>Sigara lateralis</v>
          </cell>
        </row>
        <row r="10412">
          <cell r="A10412" t="str">
            <v>Sigara limitata</v>
          </cell>
        </row>
        <row r="10413">
          <cell r="A10413" t="str">
            <v>Sigara limitata limitata</v>
          </cell>
        </row>
        <row r="10414">
          <cell r="A10414" t="str">
            <v>Sigara limitata remyi</v>
          </cell>
        </row>
        <row r="10415">
          <cell r="A10415" t="str">
            <v>Sigara nigrolineata</v>
          </cell>
        </row>
        <row r="10416">
          <cell r="A10416" t="str">
            <v>Sigara scotti</v>
          </cell>
        </row>
        <row r="10417">
          <cell r="A10417" t="str">
            <v>Sigara selecta</v>
          </cell>
        </row>
        <row r="10418">
          <cell r="A10418" t="str">
            <v>Sigara semistriata</v>
          </cell>
        </row>
        <row r="10419">
          <cell r="A10419" t="str">
            <v>Sigara stagnalis</v>
          </cell>
        </row>
        <row r="10420">
          <cell r="A10420" t="str">
            <v>Sigara striata</v>
          </cell>
        </row>
        <row r="10421">
          <cell r="A10421" t="str">
            <v>Sigara venusta</v>
          </cell>
        </row>
        <row r="10422">
          <cell r="A10422" t="str">
            <v>Sige</v>
          </cell>
        </row>
        <row r="10423">
          <cell r="A10423" t="str">
            <v>Sige fusigera</v>
          </cell>
        </row>
        <row r="10424">
          <cell r="A10424" t="str">
            <v>Silo</v>
          </cell>
        </row>
        <row r="10425">
          <cell r="A10425" t="str">
            <v>Silo graellsii</v>
          </cell>
        </row>
        <row r="10426">
          <cell r="A10426" t="str">
            <v>Silo nigricornis</v>
          </cell>
        </row>
        <row r="10427">
          <cell r="A10427" t="str">
            <v>Silo pallipes</v>
          </cell>
        </row>
        <row r="10428">
          <cell r="A10428" t="str">
            <v>Silo piceus</v>
          </cell>
        </row>
        <row r="10429">
          <cell r="A10429" t="str">
            <v>Silo rufescens</v>
          </cell>
        </row>
        <row r="10430">
          <cell r="A10430" t="str">
            <v>Silo-lithax</v>
          </cell>
        </row>
        <row r="10431">
          <cell r="A10431" t="str">
            <v>Silonella</v>
          </cell>
        </row>
        <row r="10432">
          <cell r="A10432" t="str">
            <v>Silonella aurata</v>
          </cell>
        </row>
        <row r="10433">
          <cell r="A10433" t="str">
            <v>Similipecten</v>
          </cell>
        </row>
        <row r="10434">
          <cell r="A10434" t="str">
            <v>Similipecten nanus</v>
          </cell>
        </row>
        <row r="10435">
          <cell r="A10435" t="str">
            <v>Similipecten similis</v>
          </cell>
        </row>
        <row r="10436">
          <cell r="A10436" t="str">
            <v>Similiphora</v>
          </cell>
        </row>
        <row r="10437">
          <cell r="A10437" t="str">
            <v>Simothraulopsis</v>
          </cell>
        </row>
        <row r="10438">
          <cell r="A10438" t="str">
            <v>Simothraulopsis demerara</v>
          </cell>
        </row>
        <row r="10439">
          <cell r="A10439" t="str">
            <v>Simplaria</v>
          </cell>
        </row>
        <row r="10440">
          <cell r="A10440" t="str">
            <v>Simplaria pseudomilitaris</v>
          </cell>
        </row>
        <row r="10441">
          <cell r="A10441" t="str">
            <v>Simuliidae</v>
          </cell>
        </row>
        <row r="10442">
          <cell r="A10442" t="str">
            <v>Simuliinae</v>
          </cell>
        </row>
        <row r="10443">
          <cell r="A10443" t="str">
            <v>Simuliini</v>
          </cell>
        </row>
        <row r="10444">
          <cell r="A10444" t="str">
            <v>Simulium</v>
          </cell>
        </row>
        <row r="10445">
          <cell r="A10445" t="str">
            <v>Simulium adersi</v>
          </cell>
        </row>
        <row r="10446">
          <cell r="A10446" t="str">
            <v>Sinanodonta</v>
          </cell>
        </row>
        <row r="10447">
          <cell r="A10447" t="str">
            <v>Sinanodonta woodiana</v>
          </cell>
        </row>
        <row r="10448">
          <cell r="A10448" t="str">
            <v>Sinantherina</v>
          </cell>
        </row>
        <row r="10449">
          <cell r="A10449" t="str">
            <v>Sinelobinae</v>
          </cell>
        </row>
        <row r="10450">
          <cell r="A10450" t="str">
            <v>Sinelobus</v>
          </cell>
        </row>
        <row r="10451">
          <cell r="A10451" t="str">
            <v>Sinelobus stanfordi</v>
          </cell>
        </row>
        <row r="10452">
          <cell r="A10452" t="str">
            <v>Sininae</v>
          </cell>
        </row>
        <row r="10453">
          <cell r="A10453" t="str">
            <v>Sinularia</v>
          </cell>
        </row>
        <row r="10454">
          <cell r="A10454" t="str">
            <v>Sinum</v>
          </cell>
        </row>
        <row r="10455">
          <cell r="A10455" t="str">
            <v>Sinum perspectivum</v>
          </cell>
        </row>
        <row r="10456">
          <cell r="A10456" t="str">
            <v>Siphlonuridae</v>
          </cell>
        </row>
        <row r="10457">
          <cell r="A10457" t="str">
            <v>Siphlonurus</v>
          </cell>
        </row>
        <row r="10458">
          <cell r="A10458" t="str">
            <v>Siphlonurus aestivalis</v>
          </cell>
        </row>
        <row r="10459">
          <cell r="A10459" t="str">
            <v>Siphlonurus armatus</v>
          </cell>
        </row>
        <row r="10460">
          <cell r="A10460" t="str">
            <v>Siphlonurus croaticus</v>
          </cell>
        </row>
        <row r="10461">
          <cell r="A10461" t="str">
            <v>Siphlonurus lacustris</v>
          </cell>
        </row>
        <row r="10462">
          <cell r="A10462" t="str">
            <v>Siphlonurus linnaeanus</v>
          </cell>
        </row>
        <row r="10463">
          <cell r="A10463" t="str">
            <v>Siphonoecetes</v>
          </cell>
        </row>
        <row r="10464">
          <cell r="A10464" t="str">
            <v>Siphonoecetes (Siphonoecetes)</v>
          </cell>
        </row>
        <row r="10465">
          <cell r="A10465" t="str">
            <v>Siphonoecetes dellavallei</v>
          </cell>
        </row>
        <row r="10466">
          <cell r="A10466" t="str">
            <v>Siphonoecetes kroyeranus</v>
          </cell>
        </row>
        <row r="10467">
          <cell r="A10467" t="str">
            <v>Siphonoecetes neapolitanus</v>
          </cell>
        </row>
        <row r="10468">
          <cell r="A10468" t="str">
            <v>Siphonoecetes sabatieri</v>
          </cell>
        </row>
        <row r="10469">
          <cell r="A10469" t="str">
            <v>Siphonoecetes striatus</v>
          </cell>
        </row>
        <row r="10470">
          <cell r="A10470" t="str">
            <v>Siphonoecetina</v>
          </cell>
        </row>
        <row r="10471">
          <cell r="A10471" t="str">
            <v>Siphonoecetini</v>
          </cell>
        </row>
        <row r="10472">
          <cell r="A10472" t="str">
            <v>Siphonoperla</v>
          </cell>
        </row>
        <row r="10473">
          <cell r="A10473" t="str">
            <v>Siphonoperla montana</v>
          </cell>
        </row>
        <row r="10474">
          <cell r="A10474" t="str">
            <v>Siphonoperla neglecta</v>
          </cell>
        </row>
        <row r="10475">
          <cell r="A10475" t="str">
            <v>Siphonoperla torrentium</v>
          </cell>
        </row>
        <row r="10476">
          <cell r="A10476" t="str">
            <v>Siphonophora</v>
          </cell>
        </row>
        <row r="10477">
          <cell r="A10477" t="str">
            <v>Siphonophorae</v>
          </cell>
        </row>
        <row r="10478">
          <cell r="A10478" t="str">
            <v>Siphonosoma</v>
          </cell>
        </row>
        <row r="10479">
          <cell r="A10479" t="str">
            <v>Siphonostomatoida</v>
          </cell>
        </row>
        <row r="10480">
          <cell r="A10480" t="str">
            <v>Sipuncula</v>
          </cell>
        </row>
        <row r="10481">
          <cell r="A10481" t="str">
            <v>Sipunculidae</v>
          </cell>
        </row>
        <row r="10482">
          <cell r="A10482" t="str">
            <v>Sipunculidea</v>
          </cell>
        </row>
        <row r="10483">
          <cell r="A10483" t="str">
            <v>Sipunculus</v>
          </cell>
        </row>
        <row r="10484">
          <cell r="A10484" t="str">
            <v>Sipunculus (Sipunculus)</v>
          </cell>
        </row>
        <row r="10485">
          <cell r="A10485" t="str">
            <v>Sipunculus nudus</v>
          </cell>
        </row>
        <row r="10486">
          <cell r="A10486" t="str">
            <v>Siratus</v>
          </cell>
        </row>
        <row r="10487">
          <cell r="A10487" t="str">
            <v>Siratus beauii</v>
          </cell>
        </row>
        <row r="10488">
          <cell r="A10488" t="str">
            <v>Siratus lamyi</v>
          </cell>
        </row>
        <row r="10489">
          <cell r="A10489" t="str">
            <v>Siratus springeri</v>
          </cell>
        </row>
        <row r="10490">
          <cell r="A10490" t="str">
            <v>Siratus tenuivaricosus</v>
          </cell>
        </row>
        <row r="10491">
          <cell r="A10491" t="str">
            <v>Siratus thompsoni</v>
          </cell>
        </row>
        <row r="10492">
          <cell r="A10492" t="str">
            <v>Siriella</v>
          </cell>
        </row>
        <row r="10493">
          <cell r="A10493" t="str">
            <v>Siriella armata</v>
          </cell>
        </row>
        <row r="10494">
          <cell r="A10494" t="str">
            <v>Siriella clausi</v>
          </cell>
        </row>
        <row r="10495">
          <cell r="A10495" t="str">
            <v>Siriella clausii</v>
          </cell>
        </row>
        <row r="10496">
          <cell r="A10496" t="str">
            <v>Siriella jaltensis</v>
          </cell>
        </row>
        <row r="10497">
          <cell r="A10497" t="str">
            <v>Siriella norvegica</v>
          </cell>
        </row>
        <row r="10498">
          <cell r="A10498" t="str">
            <v>Siriellinae</v>
          </cell>
        </row>
        <row r="10499">
          <cell r="A10499" t="str">
            <v>Siriellini</v>
          </cell>
        </row>
        <row r="10500">
          <cell r="A10500" t="str">
            <v>Sirpus</v>
          </cell>
        </row>
        <row r="10501">
          <cell r="A10501" t="str">
            <v>Sirpus zariquieyi</v>
          </cell>
        </row>
        <row r="10502">
          <cell r="A10502" t="str">
            <v>Sisyra</v>
          </cell>
        </row>
        <row r="10503">
          <cell r="A10503" t="str">
            <v>Sisyra dalii</v>
          </cell>
        </row>
        <row r="10504">
          <cell r="A10504" t="str">
            <v>Sisyra fuscata</v>
          </cell>
        </row>
        <row r="10505">
          <cell r="A10505" t="str">
            <v>Sisyra terminalis</v>
          </cell>
        </row>
        <row r="10506">
          <cell r="A10506" t="str">
            <v>Sisyridae</v>
          </cell>
        </row>
        <row r="10507">
          <cell r="A10507" t="str">
            <v>Sitala</v>
          </cell>
        </row>
        <row r="10508">
          <cell r="A10508" t="str">
            <v>Skenea</v>
          </cell>
        </row>
        <row r="10509">
          <cell r="A10509" t="str">
            <v>Skenea serpuloides</v>
          </cell>
        </row>
        <row r="10510">
          <cell r="A10510" t="str">
            <v>Skeneidae</v>
          </cell>
        </row>
        <row r="10511">
          <cell r="A10511" t="str">
            <v>Skeneopsidae</v>
          </cell>
        </row>
        <row r="10512">
          <cell r="A10512" t="str">
            <v>Skeneopsis</v>
          </cell>
        </row>
        <row r="10513">
          <cell r="A10513" t="str">
            <v>Skeneopsis planorbis</v>
          </cell>
        </row>
        <row r="10514">
          <cell r="A10514" t="str">
            <v>Slabberia</v>
          </cell>
        </row>
        <row r="10515">
          <cell r="A10515" t="str">
            <v>Slabberia halterata</v>
          </cell>
        </row>
        <row r="10516">
          <cell r="A10516" t="str">
            <v>Slavina</v>
          </cell>
        </row>
        <row r="10517">
          <cell r="A10517" t="str">
            <v>Slavina appendiculata</v>
          </cell>
        </row>
        <row r="10518">
          <cell r="A10518" t="str">
            <v>Smicridea</v>
          </cell>
        </row>
        <row r="10519">
          <cell r="A10519" t="str">
            <v>Smicrideinae</v>
          </cell>
        </row>
        <row r="10520">
          <cell r="A10520" t="str">
            <v>Sminthurides</v>
          </cell>
        </row>
        <row r="10521">
          <cell r="A10521" t="str">
            <v>Smittia</v>
          </cell>
        </row>
        <row r="10522">
          <cell r="A10522" t="str">
            <v>Smittina</v>
          </cell>
        </row>
        <row r="10523">
          <cell r="A10523" t="str">
            <v>Smittina affinis</v>
          </cell>
        </row>
        <row r="10524">
          <cell r="A10524" t="str">
            <v>Smittina landsborovii</v>
          </cell>
        </row>
        <row r="10525">
          <cell r="A10525" t="str">
            <v>Smittinidae</v>
          </cell>
        </row>
        <row r="10526">
          <cell r="A10526" t="str">
            <v>Smittinoidea</v>
          </cell>
        </row>
        <row r="10527">
          <cell r="A10527" t="str">
            <v>Socarnes</v>
          </cell>
        </row>
        <row r="10528">
          <cell r="A10528" t="str">
            <v>Socarnes erythrophthalmus</v>
          </cell>
        </row>
        <row r="10529">
          <cell r="A10529" t="str">
            <v>Socarnes filicornis</v>
          </cell>
        </row>
        <row r="10530">
          <cell r="A10530" t="str">
            <v>Solariella</v>
          </cell>
        </row>
        <row r="10531">
          <cell r="A10531" t="str">
            <v>Solariella patriae</v>
          </cell>
        </row>
        <row r="10532">
          <cell r="A10532" t="str">
            <v>Solariellinae</v>
          </cell>
        </row>
        <row r="10533">
          <cell r="A10533" t="str">
            <v>Solecurtidae</v>
          </cell>
        </row>
        <row r="10534">
          <cell r="A10534" t="str">
            <v>Solecurtinae</v>
          </cell>
        </row>
        <row r="10535">
          <cell r="A10535" t="str">
            <v>Solecurtus</v>
          </cell>
        </row>
        <row r="10536">
          <cell r="A10536" t="str">
            <v>Solecurtus scopula</v>
          </cell>
        </row>
        <row r="10537">
          <cell r="A10537" t="str">
            <v>Solemya</v>
          </cell>
        </row>
        <row r="10538">
          <cell r="A10538" t="str">
            <v>Solemya togata</v>
          </cell>
        </row>
        <row r="10539">
          <cell r="A10539" t="str">
            <v>Solemyidae</v>
          </cell>
        </row>
        <row r="10540">
          <cell r="A10540" t="str">
            <v>Solemyoida</v>
          </cell>
        </row>
        <row r="10541">
          <cell r="A10541" t="str">
            <v>Solemyoidea</v>
          </cell>
        </row>
        <row r="10542">
          <cell r="A10542" t="str">
            <v>Solen</v>
          </cell>
        </row>
        <row r="10543">
          <cell r="A10543" t="str">
            <v>Solen marginatus</v>
          </cell>
        </row>
        <row r="10544">
          <cell r="A10544" t="str">
            <v>Solen obliquus</v>
          </cell>
        </row>
        <row r="10545">
          <cell r="A10545" t="str">
            <v>Solen roseomaculatus</v>
          </cell>
        </row>
        <row r="10546">
          <cell r="A10546" t="str">
            <v>Solena obliqua</v>
          </cell>
        </row>
        <row r="10547">
          <cell r="A10547" t="str">
            <v>Solenidae</v>
          </cell>
        </row>
        <row r="10548">
          <cell r="A10548" t="str">
            <v>Solenogastres</v>
          </cell>
        </row>
        <row r="10549">
          <cell r="A10549" t="str">
            <v>Solenoidea</v>
          </cell>
        </row>
        <row r="10550">
          <cell r="A10550" t="str">
            <v>Solmundella</v>
          </cell>
        </row>
        <row r="10551">
          <cell r="A10551" t="str">
            <v>Solmundella bitentaculata</v>
          </cell>
        </row>
        <row r="10552">
          <cell r="A10552" t="str">
            <v>Somatochlora</v>
          </cell>
        </row>
        <row r="10553">
          <cell r="A10553" t="str">
            <v>Somatochlora alpestris</v>
          </cell>
        </row>
        <row r="10554">
          <cell r="A10554" t="str">
            <v>Somatochlora arctica</v>
          </cell>
        </row>
        <row r="10555">
          <cell r="A10555" t="str">
            <v>Somatochlora flavomaculata</v>
          </cell>
        </row>
        <row r="10556">
          <cell r="A10556" t="str">
            <v>Somatochlora metallica</v>
          </cell>
        </row>
        <row r="10557">
          <cell r="A10557" t="str">
            <v>Somatochlora sahlbergi</v>
          </cell>
        </row>
        <row r="10558">
          <cell r="A10558" t="str">
            <v>Sorbeoconcha</v>
          </cell>
        </row>
        <row r="10559">
          <cell r="A10559" t="str">
            <v>Sosane</v>
          </cell>
        </row>
        <row r="10560">
          <cell r="A10560" t="str">
            <v>Sosane sulcata</v>
          </cell>
        </row>
        <row r="10561">
          <cell r="A10561" t="str">
            <v>Spadella</v>
          </cell>
        </row>
        <row r="10562">
          <cell r="A10562" t="str">
            <v>Spadellidae</v>
          </cell>
        </row>
        <row r="10563">
          <cell r="A10563" t="str">
            <v>Spanioplon</v>
          </cell>
        </row>
        <row r="10564">
          <cell r="A10564" t="str">
            <v>Spanioplon armaturum</v>
          </cell>
        </row>
        <row r="10565">
          <cell r="A10565" t="str">
            <v>Sparbarus</v>
          </cell>
        </row>
        <row r="10566">
          <cell r="A10566" t="str">
            <v>Sparbarus europaeus</v>
          </cell>
        </row>
        <row r="10567">
          <cell r="A10567" t="str">
            <v>Sparganophilidae</v>
          </cell>
        </row>
        <row r="10568">
          <cell r="A10568" t="str">
            <v>Sparganophilus</v>
          </cell>
        </row>
        <row r="10569">
          <cell r="A10569" t="str">
            <v>Sparganophilus tamesis</v>
          </cell>
        </row>
        <row r="10570">
          <cell r="A10570" t="str">
            <v>Spatangidae</v>
          </cell>
        </row>
        <row r="10571">
          <cell r="A10571" t="str">
            <v>Spatangidea</v>
          </cell>
        </row>
        <row r="10572">
          <cell r="A10572" t="str">
            <v>Spatangoida</v>
          </cell>
        </row>
        <row r="10573">
          <cell r="A10573" t="str">
            <v>Spatangoidea</v>
          </cell>
        </row>
        <row r="10574">
          <cell r="A10574" t="str">
            <v>Spatangus</v>
          </cell>
        </row>
        <row r="10575">
          <cell r="A10575" t="str">
            <v>Spatangus purpureus</v>
          </cell>
        </row>
        <row r="10576">
          <cell r="A10576" t="str">
            <v>Spathochlamys</v>
          </cell>
        </row>
        <row r="10577">
          <cell r="A10577" t="str">
            <v>Spathochlamys benedicti</v>
          </cell>
        </row>
        <row r="10578">
          <cell r="A10578" t="str">
            <v>Spaziphora</v>
          </cell>
        </row>
        <row r="10579">
          <cell r="A10579" t="str">
            <v>Specaria</v>
          </cell>
        </row>
        <row r="10580">
          <cell r="A10580" t="str">
            <v>Specaria josinae</v>
          </cell>
        </row>
        <row r="10581">
          <cell r="A10581" t="str">
            <v>Spelaedrilus</v>
          </cell>
        </row>
        <row r="10582">
          <cell r="A10582" t="str">
            <v>Spelaedrilus multiporus</v>
          </cell>
        </row>
        <row r="10583">
          <cell r="A10583" t="str">
            <v>Spengelidae</v>
          </cell>
        </row>
        <row r="10584">
          <cell r="A10584" t="str">
            <v>Spercheidae</v>
          </cell>
        </row>
        <row r="10585">
          <cell r="A10585" t="str">
            <v>Spercheus</v>
          </cell>
        </row>
        <row r="10586">
          <cell r="A10586" t="str">
            <v>Spercheus emarginatus</v>
          </cell>
        </row>
        <row r="10587">
          <cell r="A10587" t="str">
            <v>Sphaerechinus</v>
          </cell>
        </row>
        <row r="10588">
          <cell r="A10588" t="str">
            <v>Sphaerechinus granularis</v>
          </cell>
        </row>
        <row r="10589">
          <cell r="A10589" t="str">
            <v>Sphaerella</v>
          </cell>
        </row>
        <row r="10590">
          <cell r="A10590" t="str">
            <v>Sphaerella verrilli</v>
          </cell>
        </row>
        <row r="10591">
          <cell r="A10591" t="str">
            <v>Sphaeridiinae</v>
          </cell>
        </row>
        <row r="10592">
          <cell r="A10592" t="str">
            <v>Sphaeriidae</v>
          </cell>
        </row>
        <row r="10593">
          <cell r="A10593" t="str">
            <v>Sphaerium</v>
          </cell>
        </row>
        <row r="10594">
          <cell r="A10594" t="str">
            <v>Sphaerium corneum</v>
          </cell>
        </row>
        <row r="10595">
          <cell r="A10595" t="str">
            <v>Sphaerium lacustre</v>
          </cell>
        </row>
        <row r="10596">
          <cell r="A10596" t="str">
            <v>Sphaerium rivicola</v>
          </cell>
        </row>
        <row r="10597">
          <cell r="A10597" t="str">
            <v>Sphaerium solidum</v>
          </cell>
        </row>
        <row r="10598">
          <cell r="A10598" t="str">
            <v>Sphaerium transversum</v>
          </cell>
        </row>
        <row r="10599">
          <cell r="A10599" t="str">
            <v>Sphaeroceridae</v>
          </cell>
        </row>
        <row r="10600">
          <cell r="A10600" t="str">
            <v>Sphaeroceroidea</v>
          </cell>
        </row>
        <row r="10601">
          <cell r="A10601" t="str">
            <v>Sphaerodoridae</v>
          </cell>
        </row>
        <row r="10602">
          <cell r="A10602" t="str">
            <v>Sphaerodoridium</v>
          </cell>
        </row>
        <row r="10603">
          <cell r="A10603" t="str">
            <v>Sphaerodoridium claparedeii</v>
          </cell>
        </row>
        <row r="10604">
          <cell r="A10604" t="str">
            <v>Sphaerodoridium claparedii</v>
          </cell>
        </row>
        <row r="10605">
          <cell r="A10605" t="str">
            <v>Sphaerodoridium minutum</v>
          </cell>
        </row>
        <row r="10606">
          <cell r="A10606" t="str">
            <v>Sphaerodoropsis</v>
          </cell>
        </row>
        <row r="10607">
          <cell r="A10607" t="str">
            <v>Sphaerodoropsis minuta</v>
          </cell>
        </row>
        <row r="10608">
          <cell r="A10608" t="str">
            <v>Sphaerodorum</v>
          </cell>
        </row>
        <row r="10609">
          <cell r="A10609" t="str">
            <v>Sphaerodorum gracilis</v>
          </cell>
        </row>
        <row r="10610">
          <cell r="A10610" t="str">
            <v>Sphaeroma</v>
          </cell>
        </row>
        <row r="10611">
          <cell r="A10611" t="str">
            <v>Sphaeroma serratum</v>
          </cell>
        </row>
        <row r="10612">
          <cell r="A10612" t="str">
            <v>Sphaeromatidae</v>
          </cell>
        </row>
        <row r="10613">
          <cell r="A10613" t="str">
            <v>Sphaeromatidea</v>
          </cell>
        </row>
        <row r="10614">
          <cell r="A10614" t="str">
            <v>Sphaeromatoidea</v>
          </cell>
        </row>
        <row r="10615">
          <cell r="A10615" t="str">
            <v>Sphaeronectes</v>
          </cell>
        </row>
        <row r="10616">
          <cell r="A10616" t="str">
            <v>Sphaeronectes gracilis</v>
          </cell>
        </row>
        <row r="10617">
          <cell r="A10617" t="str">
            <v>Sphaeronectidae</v>
          </cell>
        </row>
        <row r="10618">
          <cell r="A10618" t="str">
            <v>Sphaerosyllis</v>
          </cell>
        </row>
        <row r="10619">
          <cell r="A10619" t="str">
            <v>Sphaerosyllis bulbosa</v>
          </cell>
        </row>
        <row r="10620">
          <cell r="A10620" t="str">
            <v>Sphaerosyllis capensis</v>
          </cell>
        </row>
        <row r="10621">
          <cell r="A10621" t="str">
            <v>Sphaerosyllis claparedei</v>
          </cell>
        </row>
        <row r="10622">
          <cell r="A10622" t="str">
            <v>Sphaerosyllis glandulata</v>
          </cell>
        </row>
        <row r="10623">
          <cell r="A10623" t="str">
            <v>Sphaerosyllis gravinae</v>
          </cell>
        </row>
        <row r="10624">
          <cell r="A10624" t="str">
            <v>Sphaerosyllis hystrix</v>
          </cell>
        </row>
        <row r="10625">
          <cell r="A10625" t="str">
            <v>Sphaerosyllis minima</v>
          </cell>
        </row>
        <row r="10626">
          <cell r="A10626" t="str">
            <v>Sphaerosyllis ovigera</v>
          </cell>
        </row>
        <row r="10627">
          <cell r="A10627" t="str">
            <v>Sphaerosyllis parabulbosa</v>
          </cell>
        </row>
        <row r="10628">
          <cell r="A10628" t="str">
            <v>Sphaerosyllis pirifera</v>
          </cell>
        </row>
        <row r="10629">
          <cell r="A10629" t="str">
            <v>Sphaerosyllis taylori</v>
          </cell>
        </row>
        <row r="10630">
          <cell r="A10630" t="str">
            <v>Sphaerosyllis thomasi</v>
          </cell>
        </row>
        <row r="10631">
          <cell r="A10631" t="str">
            <v>Sphaerotilus natans</v>
          </cell>
        </row>
        <row r="10632">
          <cell r="A10632" t="str">
            <v>Sphaerotylus</v>
          </cell>
        </row>
        <row r="10633">
          <cell r="A10633" t="str">
            <v>Sphenia</v>
          </cell>
        </row>
        <row r="10634">
          <cell r="A10634" t="str">
            <v>Sphenia binghami</v>
          </cell>
        </row>
        <row r="10635">
          <cell r="A10635" t="str">
            <v>Sphenopidae</v>
          </cell>
        </row>
        <row r="10636">
          <cell r="A10636" t="str">
            <v>Spicipalpia</v>
          </cell>
        </row>
        <row r="10637">
          <cell r="A10637" t="str">
            <v>Spinicaudata</v>
          </cell>
        </row>
        <row r="10638">
          <cell r="A10638" t="str">
            <v>Spinosapseudes</v>
          </cell>
        </row>
        <row r="10639">
          <cell r="A10639" t="str">
            <v>Spinosapseudes setosus</v>
          </cell>
        </row>
        <row r="10640">
          <cell r="A10640" t="str">
            <v>Spintherida</v>
          </cell>
        </row>
        <row r="10641">
          <cell r="A10641" t="str">
            <v>Spinulosacea</v>
          </cell>
        </row>
        <row r="10642">
          <cell r="A10642" t="str">
            <v>Spinulosida</v>
          </cell>
        </row>
        <row r="10643">
          <cell r="A10643" t="str">
            <v>Spio</v>
          </cell>
        </row>
        <row r="10644">
          <cell r="A10644" t="str">
            <v>Spio armata</v>
          </cell>
        </row>
        <row r="10645">
          <cell r="A10645" t="str">
            <v>Spio arndti</v>
          </cell>
        </row>
        <row r="10646">
          <cell r="A10646" t="str">
            <v>Spio decorata</v>
          </cell>
        </row>
        <row r="10647">
          <cell r="A10647" t="str">
            <v>Spio decoratus</v>
          </cell>
        </row>
        <row r="10648">
          <cell r="A10648" t="str">
            <v>Spio filicornis</v>
          </cell>
        </row>
        <row r="10649">
          <cell r="A10649" t="str">
            <v>Spio martinensis</v>
          </cell>
        </row>
        <row r="10650">
          <cell r="A10650" t="str">
            <v>Spio multioculata</v>
          </cell>
        </row>
        <row r="10651">
          <cell r="A10651" t="str">
            <v>Spio pacifica</v>
          </cell>
        </row>
        <row r="10652">
          <cell r="A10652" t="str">
            <v>Spio symphyta</v>
          </cell>
        </row>
        <row r="10653">
          <cell r="A10653" t="str">
            <v>Spiochaetopterus</v>
          </cell>
        </row>
        <row r="10654">
          <cell r="A10654" t="str">
            <v>Spiochaetopterus costarum</v>
          </cell>
        </row>
        <row r="10655">
          <cell r="A10655" t="str">
            <v>Spiochaetopterus solitarius</v>
          </cell>
        </row>
        <row r="10656">
          <cell r="A10656" t="str">
            <v>Spiochaetopterus typicus</v>
          </cell>
        </row>
        <row r="10657">
          <cell r="A10657" t="str">
            <v>Spionida</v>
          </cell>
        </row>
        <row r="10658">
          <cell r="A10658" t="str">
            <v>Spionidae</v>
          </cell>
        </row>
        <row r="10659">
          <cell r="A10659" t="str">
            <v>Spioniformia</v>
          </cell>
        </row>
        <row r="10660">
          <cell r="A10660" t="str">
            <v>Spiophanes</v>
          </cell>
        </row>
        <row r="10661">
          <cell r="A10661" t="str">
            <v>Spiophanes afer</v>
          </cell>
        </row>
        <row r="10662">
          <cell r="A10662" t="str">
            <v>Spiophanes bombyx</v>
          </cell>
        </row>
        <row r="10663">
          <cell r="A10663" t="str">
            <v>Spiophanes duplex</v>
          </cell>
        </row>
        <row r="10664">
          <cell r="A10664" t="str">
            <v>Spiophanes kroyeri</v>
          </cell>
        </row>
        <row r="10665">
          <cell r="A10665" t="str">
            <v>Spiophanes reyssi</v>
          </cell>
        </row>
        <row r="10666">
          <cell r="A10666" t="str">
            <v>Spiophanes soederstroemi</v>
          </cell>
        </row>
        <row r="10667">
          <cell r="A10667" t="str">
            <v>Spiophanes viriosus</v>
          </cell>
        </row>
        <row r="10668">
          <cell r="A10668" t="str">
            <v>Spiralix vitrea</v>
          </cell>
        </row>
        <row r="10669">
          <cell r="A10669" t="str">
            <v>Spiridion</v>
          </cell>
        </row>
        <row r="10670">
          <cell r="A10670" t="str">
            <v>Spiridion phreaticola</v>
          </cell>
        </row>
        <row r="10671">
          <cell r="A10671" t="str">
            <v>Spiritiops</v>
          </cell>
        </row>
        <row r="10672">
          <cell r="A10672" t="str">
            <v>Spiritiops silvudus</v>
          </cell>
        </row>
        <row r="10673">
          <cell r="A10673" t="str">
            <v>Spirobranchus</v>
          </cell>
        </row>
        <row r="10674">
          <cell r="A10674" t="str">
            <v>Spirobranchus giganteus</v>
          </cell>
        </row>
        <row r="10675">
          <cell r="A10675" t="str">
            <v>Spirobranchus lamarcki</v>
          </cell>
        </row>
        <row r="10676">
          <cell r="A10676" t="str">
            <v>Spirobranchus polytrema</v>
          </cell>
        </row>
        <row r="10677">
          <cell r="A10677" t="str">
            <v>Spirobranchus triqueter</v>
          </cell>
        </row>
        <row r="10678">
          <cell r="A10678" t="str">
            <v>Spirontocaris</v>
          </cell>
        </row>
        <row r="10679">
          <cell r="A10679" t="str">
            <v>Spirontocaris liljeborgii</v>
          </cell>
        </row>
        <row r="10680">
          <cell r="A10680" t="str">
            <v>Spirontocaris lilljeborgii</v>
          </cell>
        </row>
        <row r="10681">
          <cell r="A10681" t="str">
            <v>Spirontocaris spinus</v>
          </cell>
        </row>
        <row r="10682">
          <cell r="A10682" t="str">
            <v>Spirorbinae</v>
          </cell>
        </row>
        <row r="10683">
          <cell r="A10683" t="str">
            <v>Spirorbini</v>
          </cell>
        </row>
        <row r="10684">
          <cell r="A10684" t="str">
            <v>Spirorbis</v>
          </cell>
        </row>
        <row r="10685">
          <cell r="A10685" t="str">
            <v>Spirosperma</v>
          </cell>
        </row>
        <row r="10686">
          <cell r="A10686" t="str">
            <v>Spirosperma ferox</v>
          </cell>
        </row>
        <row r="10687">
          <cell r="A10687" t="str">
            <v>Spirosperma velutinus</v>
          </cell>
        </row>
        <row r="10688">
          <cell r="A10688" t="str">
            <v>Spirularia</v>
          </cell>
        </row>
        <row r="10689">
          <cell r="A10689" t="str">
            <v>Spisula</v>
          </cell>
        </row>
        <row r="10690">
          <cell r="A10690" t="str">
            <v>Spisula (Spisula)</v>
          </cell>
        </row>
        <row r="10691">
          <cell r="A10691" t="str">
            <v>Spisula (Spisula) ovalis</v>
          </cell>
        </row>
        <row r="10692">
          <cell r="A10692" t="str">
            <v>Spisula elliptica</v>
          </cell>
        </row>
        <row r="10693">
          <cell r="A10693" t="str">
            <v>Spisula ovalis</v>
          </cell>
        </row>
        <row r="10694">
          <cell r="A10694" t="str">
            <v>Spisula solida</v>
          </cell>
        </row>
        <row r="10695">
          <cell r="A10695" t="str">
            <v>Spisula subtruncata</v>
          </cell>
        </row>
        <row r="10696">
          <cell r="A10696" t="str">
            <v>Spondylidae</v>
          </cell>
        </row>
        <row r="10697">
          <cell r="A10697" t="str">
            <v>Spondylus</v>
          </cell>
        </row>
        <row r="10698">
          <cell r="A10698" t="str">
            <v>Spondylus americanus</v>
          </cell>
        </row>
        <row r="10699">
          <cell r="A10699" t="str">
            <v>Spondylus gussonii</v>
          </cell>
        </row>
        <row r="10700">
          <cell r="A10700" t="str">
            <v>Spongiidae</v>
          </cell>
        </row>
        <row r="10701">
          <cell r="A10701" t="str">
            <v>Spongilla</v>
          </cell>
        </row>
        <row r="10702">
          <cell r="A10702" t="str">
            <v>Spongilla lacustris</v>
          </cell>
        </row>
        <row r="10703">
          <cell r="A10703" t="str">
            <v>Spongillidae</v>
          </cell>
        </row>
        <row r="10704">
          <cell r="A10704" t="str">
            <v>Sportellidae</v>
          </cell>
        </row>
        <row r="10705">
          <cell r="A10705" t="str">
            <v>Squilla</v>
          </cell>
        </row>
        <row r="10706">
          <cell r="A10706" t="str">
            <v>Squilla desmaresti</v>
          </cell>
        </row>
        <row r="10707">
          <cell r="A10707" t="str">
            <v>Squilla mantis</v>
          </cell>
        </row>
        <row r="10708">
          <cell r="A10708" t="str">
            <v>Squillidae</v>
          </cell>
        </row>
        <row r="10709">
          <cell r="A10709" t="str">
            <v>Squilloidea</v>
          </cell>
        </row>
        <row r="10710">
          <cell r="A10710" t="str">
            <v>Stactobia</v>
          </cell>
        </row>
        <row r="10711">
          <cell r="A10711" t="str">
            <v>Stactobia eatoniella</v>
          </cell>
        </row>
        <row r="10712">
          <cell r="A10712" t="str">
            <v>Stactobia moselyi</v>
          </cell>
        </row>
        <row r="10713">
          <cell r="A10713" t="str">
            <v>Stactobiella</v>
          </cell>
        </row>
        <row r="10714">
          <cell r="A10714" t="str">
            <v>Stactobiella risi</v>
          </cell>
        </row>
        <row r="10715">
          <cell r="A10715" t="str">
            <v>Stactobiini</v>
          </cell>
        </row>
        <row r="10716">
          <cell r="A10716" t="str">
            <v>Stagnicola</v>
          </cell>
        </row>
        <row r="10717">
          <cell r="A10717" t="str">
            <v>Stagnicola fuscus</v>
          </cell>
        </row>
        <row r="10718">
          <cell r="A10718" t="str">
            <v>Stagnicola palustris</v>
          </cell>
        </row>
        <row r="10719">
          <cell r="A10719" t="str">
            <v>Staphylinidae</v>
          </cell>
        </row>
        <row r="10720">
          <cell r="A10720" t="str">
            <v>Staphylinoidea</v>
          </cell>
        </row>
        <row r="10721">
          <cell r="A10721" t="str">
            <v>Stauridiosarsia</v>
          </cell>
        </row>
        <row r="10722">
          <cell r="A10722" t="str">
            <v>Stauridiosarsia gemmifera</v>
          </cell>
        </row>
        <row r="10723">
          <cell r="A10723" t="str">
            <v>Stauridiosarsia ophiogaster</v>
          </cell>
        </row>
        <row r="10724">
          <cell r="A10724" t="str">
            <v>Staurocephalus</v>
          </cell>
        </row>
        <row r="10725">
          <cell r="A10725" t="str">
            <v>Stauromedusae</v>
          </cell>
        </row>
        <row r="10726">
          <cell r="A10726" t="str">
            <v>Staurophlebia</v>
          </cell>
        </row>
        <row r="10727">
          <cell r="A10727" t="str">
            <v>Staurophlebia auca</v>
          </cell>
        </row>
        <row r="10728">
          <cell r="A10728" t="str">
            <v>Staurophlebia reticulata</v>
          </cell>
        </row>
        <row r="10729">
          <cell r="A10729" t="str">
            <v>Staurozoa</v>
          </cell>
        </row>
        <row r="10730">
          <cell r="A10730" t="str">
            <v>Steenstrupia</v>
          </cell>
        </row>
        <row r="10731">
          <cell r="A10731" t="str">
            <v>Steenstrupia nutans</v>
          </cell>
        </row>
        <row r="10732">
          <cell r="A10732" t="str">
            <v>Stegocephalidae</v>
          </cell>
        </row>
        <row r="10733">
          <cell r="A10733" t="str">
            <v>Stegocephalinae</v>
          </cell>
        </row>
        <row r="10734">
          <cell r="A10734" t="str">
            <v>Stegocephaloides</v>
          </cell>
        </row>
        <row r="10735">
          <cell r="A10735" t="str">
            <v>Stegocephaloides christianiensis</v>
          </cell>
        </row>
        <row r="10736">
          <cell r="A10736" t="str">
            <v>Steinovelia</v>
          </cell>
        </row>
        <row r="10737">
          <cell r="A10737" t="str">
            <v>Stelechomyia</v>
          </cell>
        </row>
        <row r="10738">
          <cell r="A10738" t="str">
            <v>Stellatoma</v>
          </cell>
        </row>
        <row r="10739">
          <cell r="A10739" t="str">
            <v>Stellatoma stellata</v>
          </cell>
        </row>
        <row r="10740">
          <cell r="A10740" t="str">
            <v>Stelleroidea</v>
          </cell>
        </row>
        <row r="10741">
          <cell r="A10741" t="str">
            <v>Stelletta</v>
          </cell>
        </row>
        <row r="10742">
          <cell r="A10742" t="str">
            <v>Stelletta grubei</v>
          </cell>
        </row>
        <row r="10743">
          <cell r="A10743" t="str">
            <v>Stelletta grubii</v>
          </cell>
        </row>
        <row r="10744">
          <cell r="A10744" t="str">
            <v>Stelligera</v>
          </cell>
        </row>
        <row r="10745">
          <cell r="A10745" t="str">
            <v>Stelligera rigida</v>
          </cell>
        </row>
        <row r="10746">
          <cell r="A10746" t="str">
            <v>Stelligera stuposa</v>
          </cell>
        </row>
        <row r="10747">
          <cell r="A10747" t="str">
            <v>Stelligeridae</v>
          </cell>
        </row>
        <row r="10748">
          <cell r="A10748" t="str">
            <v>Stempellina</v>
          </cell>
        </row>
        <row r="10749">
          <cell r="A10749" t="str">
            <v>Stempellinella</v>
          </cell>
        </row>
        <row r="10750">
          <cell r="A10750" t="str">
            <v>Stenelmis</v>
          </cell>
        </row>
        <row r="10751">
          <cell r="A10751" t="str">
            <v>Stenelmis canaliculata</v>
          </cell>
        </row>
        <row r="10752">
          <cell r="A10752" t="str">
            <v>Stenochironomus</v>
          </cell>
        </row>
        <row r="10753">
          <cell r="A10753" t="str">
            <v>Stenoglossa</v>
          </cell>
        </row>
        <row r="10754">
          <cell r="A10754" t="str">
            <v>Stenolaemata</v>
          </cell>
        </row>
        <row r="10755">
          <cell r="A10755" t="str">
            <v>Stenopelmini</v>
          </cell>
        </row>
        <row r="10756">
          <cell r="A10756" t="str">
            <v>Stenopelmus</v>
          </cell>
        </row>
        <row r="10757">
          <cell r="A10757" t="str">
            <v>Stenophylacini</v>
          </cell>
        </row>
        <row r="10758">
          <cell r="A10758" t="str">
            <v>Stenophylacini-chaetopterygini</v>
          </cell>
        </row>
        <row r="10759">
          <cell r="A10759" t="str">
            <v>Stenophylax</v>
          </cell>
        </row>
        <row r="10760">
          <cell r="A10760" t="str">
            <v>Stenophylax mucronatus</v>
          </cell>
        </row>
        <row r="10761">
          <cell r="A10761" t="str">
            <v>Stenophylax permistus</v>
          </cell>
        </row>
        <row r="10762">
          <cell r="A10762" t="str">
            <v>Stenophylax vibex</v>
          </cell>
        </row>
        <row r="10763">
          <cell r="A10763" t="str">
            <v>Stenopodidae</v>
          </cell>
        </row>
        <row r="10764">
          <cell r="A10764" t="str">
            <v>Stenopodidea</v>
          </cell>
        </row>
        <row r="10765">
          <cell r="A10765" t="str">
            <v>Stenopus</v>
          </cell>
        </row>
        <row r="10766">
          <cell r="A10766" t="str">
            <v>Stenopus hispidus</v>
          </cell>
        </row>
        <row r="10767">
          <cell r="A10767" t="str">
            <v>Stenopus pyrsonotus</v>
          </cell>
        </row>
        <row r="10768">
          <cell r="A10768" t="str">
            <v>Stenosemus</v>
          </cell>
        </row>
        <row r="10769">
          <cell r="A10769" t="str">
            <v>Stenosemus albus</v>
          </cell>
        </row>
        <row r="10770">
          <cell r="A10770" t="str">
            <v>Stenosoma</v>
          </cell>
        </row>
        <row r="10771">
          <cell r="A10771" t="str">
            <v>Stenosoma acuminatum</v>
          </cell>
        </row>
        <row r="10772">
          <cell r="A10772" t="str">
            <v>Stenosoma lancifer</v>
          </cell>
        </row>
        <row r="10773">
          <cell r="A10773" t="str">
            <v>Stenothoe</v>
          </cell>
        </row>
        <row r="10774">
          <cell r="A10774" t="str">
            <v>Stenothoe antennulariae</v>
          </cell>
        </row>
        <row r="10775">
          <cell r="A10775" t="str">
            <v>Stenothoe bosphorana</v>
          </cell>
        </row>
        <row r="10776">
          <cell r="A10776" t="str">
            <v>Stenothoe marina</v>
          </cell>
        </row>
        <row r="10777">
          <cell r="A10777" t="str">
            <v>Stenothoe monoculoides</v>
          </cell>
        </row>
        <row r="10778">
          <cell r="A10778" t="str">
            <v>Stenothoidae</v>
          </cell>
        </row>
        <row r="10779">
          <cell r="A10779" t="str">
            <v>Stenothoinae</v>
          </cell>
        </row>
        <row r="10780">
          <cell r="A10780" t="str">
            <v>Stephania</v>
          </cell>
        </row>
        <row r="10781">
          <cell r="A10781" t="str">
            <v>Stephanocoenia</v>
          </cell>
        </row>
        <row r="10782">
          <cell r="A10782" t="str">
            <v>Stephanocoenia intersepta</v>
          </cell>
        </row>
        <row r="10783">
          <cell r="A10783" t="str">
            <v>Stephanometra</v>
          </cell>
        </row>
        <row r="10784">
          <cell r="A10784" t="str">
            <v>Stephidae</v>
          </cell>
        </row>
        <row r="10785">
          <cell r="A10785" t="str">
            <v>Stephos</v>
          </cell>
        </row>
        <row r="10786">
          <cell r="A10786" t="str">
            <v>Stephos minor</v>
          </cell>
        </row>
        <row r="10787">
          <cell r="A10787" t="str">
            <v>Stephos scotti</v>
          </cell>
        </row>
        <row r="10788">
          <cell r="A10788" t="str">
            <v>Stereonephthya</v>
          </cell>
        </row>
        <row r="10789">
          <cell r="A10789" t="str">
            <v>Sternaspida</v>
          </cell>
        </row>
        <row r="10790">
          <cell r="A10790" t="str">
            <v>Sternaspidae</v>
          </cell>
        </row>
        <row r="10791">
          <cell r="A10791" t="str">
            <v>Sternaspis</v>
          </cell>
        </row>
        <row r="10792">
          <cell r="A10792" t="str">
            <v>Sternaspis fossor</v>
          </cell>
        </row>
        <row r="10793">
          <cell r="A10793" t="str">
            <v>Sternaspis scutata</v>
          </cell>
        </row>
        <row r="10794">
          <cell r="A10794" t="str">
            <v>Steromphala</v>
          </cell>
        </row>
        <row r="10795">
          <cell r="A10795" t="str">
            <v>Steromphala cineraria</v>
          </cell>
        </row>
        <row r="10796">
          <cell r="A10796" t="str">
            <v>Steromphala pennanti</v>
          </cell>
        </row>
        <row r="10797">
          <cell r="A10797" t="str">
            <v>Steromphala umbilicalis</v>
          </cell>
        </row>
        <row r="10798">
          <cell r="A10798" t="str">
            <v>Sthenelais</v>
          </cell>
        </row>
        <row r="10799">
          <cell r="A10799" t="str">
            <v>Sthenelais boa</v>
          </cell>
        </row>
        <row r="10800">
          <cell r="A10800" t="str">
            <v>Sthenelais jeffreysi</v>
          </cell>
        </row>
        <row r="10801">
          <cell r="A10801" t="str">
            <v>Sthenelais limicola</v>
          </cell>
        </row>
        <row r="10802">
          <cell r="A10802" t="str">
            <v>Sthenelanella</v>
          </cell>
        </row>
        <row r="10803">
          <cell r="A10803" t="str">
            <v>Sthenelanella corallicola</v>
          </cell>
        </row>
        <row r="10804">
          <cell r="A10804" t="str">
            <v>Sthenorytis</v>
          </cell>
        </row>
        <row r="10805">
          <cell r="A10805" t="str">
            <v>Sthenorytis pernobilis</v>
          </cell>
        </row>
        <row r="10806">
          <cell r="A10806" t="str">
            <v>Stichodactylidae</v>
          </cell>
        </row>
        <row r="10807">
          <cell r="A10807" t="str">
            <v>Stichopodidae</v>
          </cell>
        </row>
        <row r="10808">
          <cell r="A10808" t="str">
            <v>Stichopus</v>
          </cell>
        </row>
        <row r="10809">
          <cell r="A10809" t="str">
            <v>Stichopus chloronotus</v>
          </cell>
        </row>
        <row r="10810">
          <cell r="A10810" t="str">
            <v>Stictochironomus</v>
          </cell>
        </row>
        <row r="10811">
          <cell r="A10811" t="str">
            <v>Stictonectes</v>
          </cell>
        </row>
        <row r="10812">
          <cell r="A10812" t="str">
            <v>Stictonectes escheri</v>
          </cell>
        </row>
        <row r="10813">
          <cell r="A10813" t="str">
            <v>Stictonectes lepidus</v>
          </cell>
        </row>
        <row r="10814">
          <cell r="A10814" t="str">
            <v>Stictonectes optatus</v>
          </cell>
        </row>
        <row r="10815">
          <cell r="A10815" t="str">
            <v>Stictotarsus</v>
          </cell>
        </row>
        <row r="10816">
          <cell r="A10816" t="str">
            <v>Stictotarsus duodecimpustulatus</v>
          </cell>
        </row>
        <row r="10817">
          <cell r="A10817" t="str">
            <v>Stigmaulax</v>
          </cell>
        </row>
        <row r="10818">
          <cell r="A10818" t="str">
            <v>Stigmaulax cayennensis</v>
          </cell>
        </row>
        <row r="10819">
          <cell r="A10819" t="str">
            <v>Stilocladius</v>
          </cell>
        </row>
        <row r="10820">
          <cell r="A10820" t="str">
            <v>Stilpon</v>
          </cell>
        </row>
        <row r="10821">
          <cell r="A10821" t="str">
            <v>Stolonifera</v>
          </cell>
        </row>
        <row r="10822">
          <cell r="A10822" t="str">
            <v>Stolonifera</v>
          </cell>
        </row>
        <row r="10823">
          <cell r="A10823" t="str">
            <v>Stomatopoda</v>
          </cell>
        </row>
        <row r="10824">
          <cell r="A10824" t="str">
            <v>Stomopneustes</v>
          </cell>
        </row>
        <row r="10825">
          <cell r="A10825" t="str">
            <v>Stomopneustes variolaris</v>
          </cell>
        </row>
        <row r="10826">
          <cell r="A10826" t="str">
            <v>Stomopneustidae</v>
          </cell>
        </row>
        <row r="10827">
          <cell r="A10827" t="str">
            <v>Stomopneustoida</v>
          </cell>
        </row>
        <row r="10828">
          <cell r="A10828" t="str">
            <v>Stramonita</v>
          </cell>
        </row>
        <row r="10829">
          <cell r="A10829" t="str">
            <v>Stramonita cruentata</v>
          </cell>
        </row>
        <row r="10830">
          <cell r="A10830" t="str">
            <v>Stramonita floridana</v>
          </cell>
        </row>
        <row r="10831">
          <cell r="A10831" t="str">
            <v>Stramonita haemastoma floridana</v>
          </cell>
        </row>
        <row r="10832">
          <cell r="A10832" t="str">
            <v>Stramonita rustica</v>
          </cell>
        </row>
        <row r="10833">
          <cell r="A10833" t="str">
            <v>Stratiomyidae</v>
          </cell>
        </row>
        <row r="10834">
          <cell r="A10834" t="str">
            <v>Stratiomyoidea</v>
          </cell>
        </row>
        <row r="10835">
          <cell r="A10835" t="str">
            <v>Stratiomyomorpha</v>
          </cell>
        </row>
        <row r="10836">
          <cell r="A10836" t="str">
            <v>Stratiomys</v>
          </cell>
        </row>
        <row r="10837">
          <cell r="A10837" t="str">
            <v>Streblosoma</v>
          </cell>
        </row>
        <row r="10838">
          <cell r="A10838" t="str">
            <v>Streblosoma bairdi</v>
          </cell>
        </row>
        <row r="10839">
          <cell r="A10839" t="str">
            <v>Streblosoma hesslei</v>
          </cell>
        </row>
        <row r="10840">
          <cell r="A10840" t="str">
            <v>Streblosoma persica</v>
          </cell>
        </row>
        <row r="10841">
          <cell r="A10841" t="str">
            <v>Streblospio</v>
          </cell>
        </row>
        <row r="10842">
          <cell r="A10842" t="str">
            <v>Streblospio benedicti</v>
          </cell>
        </row>
        <row r="10843">
          <cell r="A10843" t="str">
            <v>Streblospio shrubsolii</v>
          </cell>
        </row>
        <row r="10844">
          <cell r="A10844" t="str">
            <v>Streptodonta</v>
          </cell>
        </row>
        <row r="10845">
          <cell r="A10845" t="str">
            <v>Streptodonta pterochaeta</v>
          </cell>
        </row>
        <row r="10846">
          <cell r="A10846" t="str">
            <v>Streptoneura</v>
          </cell>
        </row>
        <row r="10847">
          <cell r="A10847" t="str">
            <v>Streptosyllis</v>
          </cell>
        </row>
        <row r="10848">
          <cell r="A10848" t="str">
            <v>Streptosyllis arenae</v>
          </cell>
        </row>
        <row r="10849">
          <cell r="A10849" t="str">
            <v>Streptosyllis bidentata</v>
          </cell>
        </row>
        <row r="10850">
          <cell r="A10850" t="str">
            <v>Streptosyllis campoyi</v>
          </cell>
        </row>
        <row r="10851">
          <cell r="A10851" t="str">
            <v>Streptosyllis nunezi</v>
          </cell>
        </row>
        <row r="10852">
          <cell r="A10852" t="str">
            <v>Streptosyllis varians</v>
          </cell>
        </row>
        <row r="10853">
          <cell r="A10853" t="str">
            <v>Streptosyllis websteri</v>
          </cell>
        </row>
        <row r="10854">
          <cell r="A10854" t="str">
            <v>Striarca</v>
          </cell>
        </row>
        <row r="10855">
          <cell r="A10855" t="str">
            <v>Striarca lactea</v>
          </cell>
        </row>
        <row r="10856">
          <cell r="A10856" t="str">
            <v>Stridulivelia</v>
          </cell>
        </row>
        <row r="10857">
          <cell r="A10857" t="str">
            <v>Strioterebrum</v>
          </cell>
        </row>
        <row r="10858">
          <cell r="A10858" t="str">
            <v>Strioterebrum nitidum</v>
          </cell>
        </row>
        <row r="10859">
          <cell r="A10859" t="str">
            <v>Strioterebrum onslowensis</v>
          </cell>
        </row>
        <row r="10860">
          <cell r="A10860" t="str">
            <v>Strombidae</v>
          </cell>
        </row>
        <row r="10861">
          <cell r="A10861" t="str">
            <v>Stromboidea</v>
          </cell>
        </row>
        <row r="10862">
          <cell r="A10862" t="str">
            <v>Strombus</v>
          </cell>
        </row>
        <row r="10863">
          <cell r="A10863" t="str">
            <v>Strombus pugilis</v>
          </cell>
        </row>
        <row r="10864">
          <cell r="A10864" t="str">
            <v>Stryphnus</v>
          </cell>
        </row>
        <row r="10865">
          <cell r="A10865" t="str">
            <v>Stryphnus ponderosus</v>
          </cell>
        </row>
        <row r="10866">
          <cell r="A10866" t="str">
            <v>Stylactis</v>
          </cell>
        </row>
        <row r="10867">
          <cell r="A10867" t="str">
            <v>Stylactis claviformis</v>
          </cell>
        </row>
        <row r="10868">
          <cell r="A10868" t="str">
            <v>Stylaria</v>
          </cell>
        </row>
        <row r="10869">
          <cell r="A10869" t="str">
            <v>Stylaria lacustris</v>
          </cell>
        </row>
        <row r="10870">
          <cell r="A10870" t="str">
            <v>Stylaster</v>
          </cell>
        </row>
        <row r="10871">
          <cell r="A10871" t="str">
            <v>Stylaster roseus</v>
          </cell>
        </row>
        <row r="10872">
          <cell r="A10872" t="str">
            <v>Stylasteridae</v>
          </cell>
        </row>
        <row r="10873">
          <cell r="A10873" t="str">
            <v>Stylochoplana</v>
          </cell>
        </row>
        <row r="10874">
          <cell r="A10874" t="str">
            <v>Stylochoplana maculata</v>
          </cell>
        </row>
        <row r="10875">
          <cell r="A10875" t="str">
            <v>Stylochoplanidae</v>
          </cell>
        </row>
        <row r="10876">
          <cell r="A10876" t="str">
            <v>Stylocidarinae</v>
          </cell>
        </row>
        <row r="10877">
          <cell r="A10877" t="str">
            <v>Stylocidaris</v>
          </cell>
        </row>
        <row r="10878">
          <cell r="A10878" t="str">
            <v>Stylocidaris affinis</v>
          </cell>
        </row>
        <row r="10879">
          <cell r="A10879" t="str">
            <v>Stylocoeniella</v>
          </cell>
        </row>
        <row r="10880">
          <cell r="A10880" t="str">
            <v>Stylocoeniella armata</v>
          </cell>
        </row>
        <row r="10881">
          <cell r="A10881" t="str">
            <v>Stylocoeniella guentheri</v>
          </cell>
        </row>
        <row r="10882">
          <cell r="A10882" t="str">
            <v>Stylodrilus</v>
          </cell>
        </row>
        <row r="10883">
          <cell r="A10883" t="str">
            <v>Stylodrilus beattiei</v>
          </cell>
        </row>
        <row r="10884">
          <cell r="A10884" t="str">
            <v>Stylodrilus crassus</v>
          </cell>
        </row>
        <row r="10885">
          <cell r="A10885" t="str">
            <v>Stylodrilus heringianus</v>
          </cell>
        </row>
        <row r="10886">
          <cell r="A10886" t="str">
            <v>Stylodrilus lemani</v>
          </cell>
        </row>
        <row r="10887">
          <cell r="A10887" t="str">
            <v>Stylodrilus parvus</v>
          </cell>
        </row>
        <row r="10888">
          <cell r="A10888" t="str">
            <v>Stylodrilus sovaliki</v>
          </cell>
        </row>
        <row r="10889">
          <cell r="A10889" t="str">
            <v>Stylophora</v>
          </cell>
        </row>
        <row r="10890">
          <cell r="A10890" t="str">
            <v>Stylophora madagascarensis</v>
          </cell>
        </row>
        <row r="10891">
          <cell r="A10891" t="str">
            <v>Stylophora pistillata</v>
          </cell>
        </row>
        <row r="10892">
          <cell r="A10892" t="str">
            <v>Styloscolex</v>
          </cell>
        </row>
        <row r="10893">
          <cell r="A10893" t="str">
            <v>Styloscolex asymmetricus</v>
          </cell>
        </row>
        <row r="10894">
          <cell r="A10894" t="str">
            <v>Styloscolex opisthothecus</v>
          </cell>
        </row>
        <row r="10895">
          <cell r="A10895" t="str">
            <v>Subadyte</v>
          </cell>
        </row>
        <row r="10896">
          <cell r="A10896" t="str">
            <v>Subadyte pellucida</v>
          </cell>
        </row>
        <row r="10897">
          <cell r="A10897" t="str">
            <v>Subaeschna</v>
          </cell>
        </row>
        <row r="10898">
          <cell r="A10898" t="str">
            <v>Subaeschna francesca</v>
          </cell>
        </row>
        <row r="10899">
          <cell r="A10899" t="str">
            <v>Subcancilla</v>
          </cell>
        </row>
        <row r="10900">
          <cell r="A10900" t="str">
            <v>Subcancilla interlirata</v>
          </cell>
        </row>
        <row r="10901">
          <cell r="A10901" t="str">
            <v>Subergorgia</v>
          </cell>
        </row>
        <row r="10902">
          <cell r="A10902" t="str">
            <v>Subergorgiidae</v>
          </cell>
        </row>
        <row r="10903">
          <cell r="A10903" t="str">
            <v>Suberites</v>
          </cell>
        </row>
        <row r="10904">
          <cell r="A10904" t="str">
            <v>Suberites carnosus</v>
          </cell>
        </row>
        <row r="10905">
          <cell r="A10905" t="str">
            <v>Suberites ficus</v>
          </cell>
        </row>
        <row r="10906">
          <cell r="A10906" t="str">
            <v>Suberites massa</v>
          </cell>
        </row>
        <row r="10907">
          <cell r="A10907" t="str">
            <v>Suberitida</v>
          </cell>
        </row>
        <row r="10908">
          <cell r="A10908" t="str">
            <v>Suberitidae</v>
          </cell>
        </row>
        <row r="10909">
          <cell r="A10909" t="str">
            <v>Subeucalanidae</v>
          </cell>
        </row>
        <row r="10910">
          <cell r="A10910" t="str">
            <v>Subeucalanus</v>
          </cell>
        </row>
        <row r="10911">
          <cell r="A10911" t="str">
            <v>Subeucalanus crassus</v>
          </cell>
        </row>
        <row r="10912">
          <cell r="A10912" t="str">
            <v>Sublettea</v>
          </cell>
        </row>
        <row r="10913">
          <cell r="A10913" t="str">
            <v>Sublettiella</v>
          </cell>
        </row>
        <row r="10914">
          <cell r="A10914" t="str">
            <v>Subsessiliflorae</v>
          </cell>
        </row>
        <row r="10915">
          <cell r="A10915" t="str">
            <v>Succineidae</v>
          </cell>
        </row>
        <row r="10916">
          <cell r="A10916" t="str">
            <v>Sunamphitoe</v>
          </cell>
        </row>
        <row r="10917">
          <cell r="A10917" t="str">
            <v>Sunamphitoe pelagica</v>
          </cell>
        </row>
        <row r="10918">
          <cell r="A10918" t="str">
            <v>Suphrodytes</v>
          </cell>
        </row>
        <row r="10919">
          <cell r="A10919" t="str">
            <v>Suphrodytes dorsalis</v>
          </cell>
        </row>
        <row r="10920">
          <cell r="A10920" t="str">
            <v>Sybistroma</v>
          </cell>
        </row>
        <row r="10921">
          <cell r="A10921" t="str">
            <v>Sycettidae</v>
          </cell>
        </row>
        <row r="10922">
          <cell r="A10922" t="str">
            <v>Sycon</v>
          </cell>
        </row>
        <row r="10923">
          <cell r="A10923" t="str">
            <v>Sycon ciliatum</v>
          </cell>
        </row>
        <row r="10924">
          <cell r="A10924" t="str">
            <v>Sycon elegans</v>
          </cell>
        </row>
        <row r="10925">
          <cell r="A10925" t="str">
            <v>Sycon raphanus</v>
          </cell>
        </row>
        <row r="10926">
          <cell r="A10926" t="str">
            <v>Sycorax</v>
          </cell>
        </row>
        <row r="10927">
          <cell r="A10927" t="str">
            <v>Syllidae</v>
          </cell>
        </row>
        <row r="10928">
          <cell r="A10928" t="str">
            <v>Syllides</v>
          </cell>
        </row>
        <row r="10929">
          <cell r="A10929" t="str">
            <v>Syllides benedicti</v>
          </cell>
        </row>
        <row r="10930">
          <cell r="A10930" t="str">
            <v>Syllides convolutus</v>
          </cell>
        </row>
        <row r="10931">
          <cell r="A10931" t="str">
            <v>Syllides edentatus</v>
          </cell>
        </row>
        <row r="10932">
          <cell r="A10932" t="str">
            <v>Syllides fulvus</v>
          </cell>
        </row>
        <row r="10933">
          <cell r="A10933" t="str">
            <v>Syllides japonicus</v>
          </cell>
        </row>
        <row r="10934">
          <cell r="A10934" t="str">
            <v>Syllides longocirrata</v>
          </cell>
        </row>
        <row r="10935">
          <cell r="A10935" t="str">
            <v>Syllides longocirratus</v>
          </cell>
        </row>
        <row r="10936">
          <cell r="A10936" t="str">
            <v>Syllidia</v>
          </cell>
        </row>
        <row r="10937">
          <cell r="A10937" t="str">
            <v>Syllidia armata</v>
          </cell>
        </row>
        <row r="10938">
          <cell r="A10938" t="str">
            <v>Syllinae</v>
          </cell>
        </row>
        <row r="10939">
          <cell r="A10939" t="str">
            <v>Syllis</v>
          </cell>
        </row>
        <row r="10940">
          <cell r="A10940" t="str">
            <v>Syllis alternata</v>
          </cell>
        </row>
        <row r="10941">
          <cell r="A10941" t="str">
            <v>Syllis amica</v>
          </cell>
        </row>
        <row r="10942">
          <cell r="A10942" t="str">
            <v>Syllis armillaris</v>
          </cell>
        </row>
        <row r="10943">
          <cell r="A10943" t="str">
            <v>Syllis atlantica</v>
          </cell>
        </row>
        <row r="10944">
          <cell r="A10944" t="str">
            <v>Syllis beneliahuae</v>
          </cell>
        </row>
        <row r="10945">
          <cell r="A10945" t="str">
            <v>Syllis cornuta</v>
          </cell>
        </row>
        <row r="10946">
          <cell r="A10946" t="str">
            <v>Syllis cruzi</v>
          </cell>
        </row>
        <row r="10947">
          <cell r="A10947" t="str">
            <v>Syllis fasciata</v>
          </cell>
        </row>
        <row r="10948">
          <cell r="A10948" t="str">
            <v>Syllis garciai</v>
          </cell>
        </row>
        <row r="10949">
          <cell r="A10949" t="str">
            <v>Syllis gerlachi</v>
          </cell>
        </row>
        <row r="10950">
          <cell r="A10950" t="str">
            <v>Syllis gerundensis</v>
          </cell>
        </row>
        <row r="10951">
          <cell r="A10951" t="str">
            <v>Syllis gracilis</v>
          </cell>
        </row>
        <row r="10952">
          <cell r="A10952" t="str">
            <v>Syllis hyalina</v>
          </cell>
        </row>
        <row r="10953">
          <cell r="A10953" t="str">
            <v>Syllis krohnii</v>
          </cell>
        </row>
        <row r="10954">
          <cell r="A10954" t="str">
            <v>Syllis licheri</v>
          </cell>
        </row>
        <row r="10955">
          <cell r="A10955" t="str">
            <v>Syllis mauretanica</v>
          </cell>
        </row>
        <row r="10956">
          <cell r="A10956" t="str">
            <v>Syllis parapari</v>
          </cell>
        </row>
        <row r="10957">
          <cell r="A10957" t="str">
            <v>Syllis pontxioi</v>
          </cell>
        </row>
        <row r="10958">
          <cell r="A10958" t="str">
            <v>Syllis prolifera</v>
          </cell>
        </row>
        <row r="10959">
          <cell r="A10959" t="str">
            <v>Syllis torquata</v>
          </cell>
        </row>
        <row r="10960">
          <cell r="A10960" t="str">
            <v>Syllis tyrrhena</v>
          </cell>
        </row>
        <row r="10961">
          <cell r="A10961" t="str">
            <v>Syllis variegata</v>
          </cell>
        </row>
        <row r="10962">
          <cell r="A10962" t="str">
            <v>Syllis vittata</v>
          </cell>
        </row>
        <row r="10963">
          <cell r="A10963" t="str">
            <v>Symbiocladius</v>
          </cell>
        </row>
        <row r="10964">
          <cell r="A10964" t="str">
            <v>Sympecma</v>
          </cell>
        </row>
        <row r="10965">
          <cell r="A10965" t="str">
            <v>Sympecma fusca</v>
          </cell>
        </row>
        <row r="10966">
          <cell r="A10966" t="str">
            <v>Sympetrinae</v>
          </cell>
        </row>
        <row r="10967">
          <cell r="A10967" t="str">
            <v>Sympetrum</v>
          </cell>
        </row>
        <row r="10968">
          <cell r="A10968" t="str">
            <v>Sympetrum danae</v>
          </cell>
        </row>
        <row r="10969">
          <cell r="A10969" t="str">
            <v>Sympetrum depressiusculum</v>
          </cell>
        </row>
        <row r="10970">
          <cell r="A10970" t="str">
            <v>Sympetrum flaveolum</v>
          </cell>
        </row>
        <row r="10971">
          <cell r="A10971" t="str">
            <v>Sympetrum fonscolombii</v>
          </cell>
        </row>
        <row r="10972">
          <cell r="A10972" t="str">
            <v>Sympetrum meridionale</v>
          </cell>
        </row>
        <row r="10973">
          <cell r="A10973" t="str">
            <v>Sympetrum pedemontanum</v>
          </cell>
        </row>
        <row r="10974">
          <cell r="A10974" t="str">
            <v>Sympetrum sanguineum</v>
          </cell>
        </row>
        <row r="10975">
          <cell r="A10975" t="str">
            <v>Sympetrum striolatum</v>
          </cell>
        </row>
        <row r="10976">
          <cell r="A10976" t="str">
            <v>Sympetrum vulgatum</v>
          </cell>
        </row>
        <row r="10977">
          <cell r="A10977" t="str">
            <v>Symphyllia</v>
          </cell>
        </row>
        <row r="10978">
          <cell r="A10978" t="str">
            <v>Symphyllia erythraea</v>
          </cell>
        </row>
        <row r="10979">
          <cell r="A10979" t="str">
            <v>Symplecta</v>
          </cell>
        </row>
        <row r="10980">
          <cell r="A10980" t="str">
            <v>Sympotthastia</v>
          </cell>
        </row>
        <row r="10981">
          <cell r="A10981" t="str">
            <v>Synagapetus</v>
          </cell>
        </row>
        <row r="10982">
          <cell r="A10982" t="str">
            <v>Synagapetus diversus</v>
          </cell>
        </row>
        <row r="10983">
          <cell r="A10983" t="str">
            <v>Synagapetus dubitans</v>
          </cell>
        </row>
        <row r="10984">
          <cell r="A10984" t="str">
            <v>Synagapetus iridipennis</v>
          </cell>
        </row>
        <row r="10985">
          <cell r="A10985" t="str">
            <v>Synagapetus moselyi</v>
          </cell>
        </row>
        <row r="10986">
          <cell r="A10986" t="str">
            <v>Synaptidae</v>
          </cell>
        </row>
        <row r="10987">
          <cell r="A10987" t="str">
            <v>Synchaeta</v>
          </cell>
        </row>
        <row r="10988">
          <cell r="A10988" t="str">
            <v>Synchelidium</v>
          </cell>
        </row>
        <row r="10989">
          <cell r="A10989" t="str">
            <v>Synchelidium haplocheles</v>
          </cell>
        </row>
        <row r="10990">
          <cell r="A10990" t="str">
            <v>Synchelidium intermedium</v>
          </cell>
        </row>
        <row r="10991">
          <cell r="A10991" t="str">
            <v>Synchelidium longidigitatum</v>
          </cell>
        </row>
        <row r="10992">
          <cell r="A10992" t="str">
            <v>Synchelidium maculatum</v>
          </cell>
        </row>
        <row r="10993">
          <cell r="A10993" t="str">
            <v>Syndermata</v>
          </cell>
        </row>
        <row r="10994">
          <cell r="A10994" t="str">
            <v>Syndiamesa</v>
          </cell>
        </row>
        <row r="10995">
          <cell r="A10995" t="str">
            <v>Synelminae</v>
          </cell>
        </row>
        <row r="10996">
          <cell r="A10996" t="str">
            <v>Synelmis</v>
          </cell>
        </row>
        <row r="10997">
          <cell r="A10997" t="str">
            <v>Synelmis glasbyi</v>
          </cell>
        </row>
        <row r="10998">
          <cell r="A10998" t="str">
            <v>Synendotendipes</v>
          </cell>
        </row>
        <row r="10999">
          <cell r="A10999" t="str">
            <v>Synidotea</v>
          </cell>
        </row>
        <row r="11000">
          <cell r="A11000" t="str">
            <v>Synidotea laevidorsalis</v>
          </cell>
        </row>
        <row r="11001">
          <cell r="A11001" t="str">
            <v>Synidotea laticauda</v>
          </cell>
        </row>
        <row r="11002">
          <cell r="A11002" t="str">
            <v>Synmerosyllis</v>
          </cell>
        </row>
        <row r="11003">
          <cell r="A11003" t="str">
            <v>Synmerosyllis lamelligera</v>
          </cell>
        </row>
        <row r="11004">
          <cell r="A11004" t="str">
            <v>Synoestropsis</v>
          </cell>
        </row>
        <row r="11005">
          <cell r="A11005" t="str">
            <v>Synoestropsis euryphlebia</v>
          </cell>
        </row>
        <row r="11006">
          <cell r="A11006" t="str">
            <v>Synoricotopus</v>
          </cell>
        </row>
        <row r="11007">
          <cell r="A11007" t="str">
            <v>Synorthocladius</v>
          </cell>
        </row>
        <row r="11008">
          <cell r="A11008" t="str">
            <v>Syntormon</v>
          </cell>
        </row>
        <row r="11009">
          <cell r="A11009" t="str">
            <v>Syrphidae</v>
          </cell>
        </row>
        <row r="11010">
          <cell r="A11010" t="str">
            <v>Syrphoidea</v>
          </cell>
        </row>
        <row r="11011">
          <cell r="A11011" t="str">
            <v>Systemus</v>
          </cell>
        </row>
        <row r="11012">
          <cell r="A11012" t="str">
            <v>Sysyridae</v>
          </cell>
        </row>
        <row r="11013">
          <cell r="A11013" t="str">
            <v>Szaboiella</v>
          </cell>
        </row>
        <row r="11014">
          <cell r="A11014" t="str">
            <v>Tabanidae</v>
          </cell>
        </row>
        <row r="11015">
          <cell r="A11015" t="str">
            <v>Tabanoidea</v>
          </cell>
        </row>
        <row r="11016">
          <cell r="A11016" t="str">
            <v>Tabanus</v>
          </cell>
        </row>
        <row r="11017">
          <cell r="A11017" t="str">
            <v>Tachidiidae</v>
          </cell>
        </row>
        <row r="11018">
          <cell r="A11018" t="str">
            <v>Tachytrechus</v>
          </cell>
        </row>
        <row r="11019">
          <cell r="A11019" t="str">
            <v>Taeniopterygidae</v>
          </cell>
        </row>
        <row r="11020">
          <cell r="A11020" t="str">
            <v>Taeniopteryx</v>
          </cell>
        </row>
        <row r="11021">
          <cell r="A11021" t="str">
            <v>Taeniopteryx auberti</v>
          </cell>
        </row>
        <row r="11022">
          <cell r="A11022" t="str">
            <v>Taeniopteryx hubaulti</v>
          </cell>
        </row>
        <row r="11023">
          <cell r="A11023" t="str">
            <v>Taeniopteryx kuehtreiberi</v>
          </cell>
        </row>
        <row r="11024">
          <cell r="A11024" t="str">
            <v>Taeniopteryx nebulosa</v>
          </cell>
        </row>
        <row r="11025">
          <cell r="A11025" t="str">
            <v>Taeniopteryx schoenemundi</v>
          </cell>
        </row>
        <row r="11026">
          <cell r="A11026" t="str">
            <v>Tagelus</v>
          </cell>
        </row>
        <row r="11027">
          <cell r="A11027" t="str">
            <v>Tagelus divisus</v>
          </cell>
        </row>
        <row r="11028">
          <cell r="A11028" t="str">
            <v>Tagelus plebeius</v>
          </cell>
        </row>
        <row r="11029">
          <cell r="A11029" t="str">
            <v>Talitrida</v>
          </cell>
        </row>
        <row r="11030">
          <cell r="A11030" t="str">
            <v>Talitridae</v>
          </cell>
        </row>
        <row r="11031">
          <cell r="A11031" t="str">
            <v>Talitridira</v>
          </cell>
        </row>
        <row r="11032">
          <cell r="A11032" t="str">
            <v>Talitroidea</v>
          </cell>
        </row>
        <row r="11033">
          <cell r="A11033" t="str">
            <v>Talitrus</v>
          </cell>
        </row>
        <row r="11034">
          <cell r="A11034" t="str">
            <v>Talitrus saltator</v>
          </cell>
        </row>
        <row r="11035">
          <cell r="A11035" t="str">
            <v>Talochlamys</v>
          </cell>
        </row>
        <row r="11036">
          <cell r="A11036" t="str">
            <v>Talochlamys multistriata</v>
          </cell>
        </row>
        <row r="11037">
          <cell r="A11037" t="str">
            <v>Talochlamys pusio</v>
          </cell>
        </row>
        <row r="11038">
          <cell r="A11038" t="str">
            <v>Talorchestia</v>
          </cell>
        </row>
        <row r="11039">
          <cell r="A11039" t="str">
            <v>Talorchestia deshayesi</v>
          </cell>
        </row>
        <row r="11040">
          <cell r="A11040" t="str">
            <v>Tamarisca</v>
          </cell>
        </row>
        <row r="11041">
          <cell r="A11041" t="str">
            <v>Tamarisca tamarisca</v>
          </cell>
        </row>
        <row r="11042">
          <cell r="A11042" t="str">
            <v>Tanaellidae</v>
          </cell>
        </row>
        <row r="11043">
          <cell r="A11043" t="str">
            <v>Tanaidacea</v>
          </cell>
        </row>
        <row r="11044">
          <cell r="A11044" t="str">
            <v>Tanaidae</v>
          </cell>
        </row>
        <row r="11045">
          <cell r="A11045" t="str">
            <v>Tanaididae</v>
          </cell>
        </row>
        <row r="11046">
          <cell r="A11046" t="str">
            <v>Tanaidinae</v>
          </cell>
        </row>
        <row r="11047">
          <cell r="A11047" t="str">
            <v>Tanaidoidea</v>
          </cell>
        </row>
        <row r="11048">
          <cell r="A11048" t="str">
            <v>Tanaidomorpha</v>
          </cell>
        </row>
        <row r="11049">
          <cell r="A11049" t="str">
            <v>Tanainae</v>
          </cell>
        </row>
        <row r="11050">
          <cell r="A11050" t="str">
            <v>Tanais</v>
          </cell>
        </row>
        <row r="11051">
          <cell r="A11051" t="str">
            <v>Tanais dulongii</v>
          </cell>
        </row>
        <row r="11052">
          <cell r="A11052" t="str">
            <v>Tanaissuidae</v>
          </cell>
        </row>
        <row r="11053">
          <cell r="A11053" t="str">
            <v>Tanaissus</v>
          </cell>
        </row>
        <row r="11054">
          <cell r="A11054" t="str">
            <v>Tanaissus lilljeborgi</v>
          </cell>
        </row>
        <row r="11055">
          <cell r="A11055" t="str">
            <v>Tanaoa</v>
          </cell>
        </row>
        <row r="11056">
          <cell r="A11056" t="str">
            <v>Tanaoa speciosus</v>
          </cell>
        </row>
        <row r="11057">
          <cell r="A11057" t="str">
            <v>Tanaoidea</v>
          </cell>
        </row>
        <row r="11058">
          <cell r="A11058" t="str">
            <v>Tanaopsidae</v>
          </cell>
        </row>
        <row r="11059">
          <cell r="A11059" t="str">
            <v>Tanaopsis</v>
          </cell>
        </row>
        <row r="11060">
          <cell r="A11060" t="str">
            <v>Tanaopsis graciloides</v>
          </cell>
        </row>
        <row r="11061">
          <cell r="A11061" t="str">
            <v>Tanea</v>
          </cell>
        </row>
        <row r="11062">
          <cell r="A11062" t="str">
            <v>Tanea areolata</v>
          </cell>
        </row>
        <row r="11063">
          <cell r="A11063" t="str">
            <v>Tanymastigidae</v>
          </cell>
        </row>
        <row r="11064">
          <cell r="A11064" t="str">
            <v>Tanymastix</v>
          </cell>
        </row>
        <row r="11065">
          <cell r="A11065" t="str">
            <v>Tanypodinae</v>
          </cell>
        </row>
        <row r="11066">
          <cell r="A11066" t="str">
            <v>Tanypus</v>
          </cell>
        </row>
        <row r="11067">
          <cell r="A11067" t="str">
            <v>Tanysphyrini</v>
          </cell>
        </row>
        <row r="11068">
          <cell r="A11068" t="str">
            <v>Tanysphyrus</v>
          </cell>
        </row>
        <row r="11069">
          <cell r="A11069" t="str">
            <v>Tanytarsini</v>
          </cell>
        </row>
        <row r="11070">
          <cell r="A11070" t="str">
            <v>Tanytarsus</v>
          </cell>
        </row>
        <row r="11071">
          <cell r="A11071" t="str">
            <v>Tanytarsus bathophilus</v>
          </cell>
        </row>
        <row r="11072">
          <cell r="A11072" t="str">
            <v>Tanytarsus brundini</v>
          </cell>
        </row>
        <row r="11073">
          <cell r="A11073" t="str">
            <v>Tanytarsus chinyensis</v>
          </cell>
        </row>
        <row r="11074">
          <cell r="A11074" t="str">
            <v>Tanytarsus lestagei</v>
          </cell>
        </row>
        <row r="11075">
          <cell r="A11075" t="str">
            <v>Tanytarsus mendax</v>
          </cell>
        </row>
        <row r="11076">
          <cell r="A11076" t="str">
            <v>Tanytarsus signatus</v>
          </cell>
        </row>
        <row r="11077">
          <cell r="A11077" t="str">
            <v>Tapes</v>
          </cell>
        </row>
        <row r="11078">
          <cell r="A11078" t="str">
            <v>Tapes (Tapes)</v>
          </cell>
        </row>
        <row r="11079">
          <cell r="A11079" t="str">
            <v>Tapes aureus</v>
          </cell>
        </row>
        <row r="11080">
          <cell r="A11080" t="str">
            <v>Tapes decussata</v>
          </cell>
        </row>
        <row r="11081">
          <cell r="A11081" t="str">
            <v>Tapes philippinarum</v>
          </cell>
        </row>
        <row r="11082">
          <cell r="A11082" t="str">
            <v>Tapes pullastra</v>
          </cell>
        </row>
        <row r="11083">
          <cell r="A11083" t="str">
            <v>Tapes rhomboides</v>
          </cell>
        </row>
        <row r="11084">
          <cell r="A11084" t="str">
            <v>Tasserkidrilus</v>
          </cell>
        </row>
        <row r="11085">
          <cell r="A11085" t="str">
            <v>Tasserkidrilus kessleri</v>
          </cell>
        </row>
        <row r="11086">
          <cell r="A11086" t="str">
            <v>Tateidae</v>
          </cell>
        </row>
        <row r="11087">
          <cell r="A11087" t="str">
            <v>Tatriella</v>
          </cell>
        </row>
        <row r="11088">
          <cell r="A11088" t="str">
            <v>Tatriella slovenica</v>
          </cell>
        </row>
        <row r="11089">
          <cell r="A11089" t="str">
            <v>Tauriphila</v>
          </cell>
        </row>
        <row r="11090">
          <cell r="A11090" t="str">
            <v>Tauriphila argo</v>
          </cell>
        </row>
        <row r="11091">
          <cell r="A11091" t="str">
            <v>Tauriphila australis</v>
          </cell>
        </row>
        <row r="11092">
          <cell r="A11092" t="str">
            <v>Tectonatica</v>
          </cell>
        </row>
        <row r="11093">
          <cell r="A11093" t="str">
            <v>Tectonatica pusilla</v>
          </cell>
        </row>
        <row r="11094">
          <cell r="A11094" t="str">
            <v>Tectura</v>
          </cell>
        </row>
        <row r="11095">
          <cell r="A11095" t="str">
            <v>Tectura antillarum</v>
          </cell>
        </row>
        <row r="11096">
          <cell r="A11096" t="str">
            <v>Tectura testudinalis</v>
          </cell>
        </row>
        <row r="11097">
          <cell r="A11097" t="str">
            <v>Tectura virginea</v>
          </cell>
        </row>
        <row r="11098">
          <cell r="A11098" t="str">
            <v>Tectus</v>
          </cell>
        </row>
        <row r="11099">
          <cell r="A11099" t="str">
            <v>Tectus niloticus</v>
          </cell>
        </row>
        <row r="11100">
          <cell r="A11100" t="str">
            <v>Tectus pyramis</v>
          </cell>
        </row>
        <row r="11101">
          <cell r="A11101" t="str">
            <v>Tegulidae</v>
          </cell>
        </row>
        <row r="11102">
          <cell r="A11102" t="str">
            <v>Tegulinae</v>
          </cell>
        </row>
        <row r="11103">
          <cell r="A11103" t="str">
            <v>Telebasis</v>
          </cell>
        </row>
        <row r="11104">
          <cell r="A11104" t="str">
            <v>Telebasis carminita</v>
          </cell>
        </row>
        <row r="11105">
          <cell r="A11105" t="str">
            <v>Telebasis demararum</v>
          </cell>
        </row>
        <row r="11106">
          <cell r="A11106" t="str">
            <v>Telebasis simulata</v>
          </cell>
        </row>
        <row r="11107">
          <cell r="A11107" t="str">
            <v>Tellidora</v>
          </cell>
        </row>
        <row r="11108">
          <cell r="A11108" t="str">
            <v>Tellidora cristata</v>
          </cell>
        </row>
        <row r="11109">
          <cell r="A11109" t="str">
            <v>Tellimya</v>
          </cell>
        </row>
        <row r="11110">
          <cell r="A11110" t="str">
            <v>Tellimya ferruginosa</v>
          </cell>
        </row>
        <row r="11111">
          <cell r="A11111" t="str">
            <v>Tellina</v>
          </cell>
        </row>
        <row r="11112">
          <cell r="A11112" t="str">
            <v>Tellina (Moerella)</v>
          </cell>
        </row>
        <row r="11113">
          <cell r="A11113" t="str">
            <v>Tellina (Moerella) pygmaea</v>
          </cell>
        </row>
        <row r="11114">
          <cell r="A11114" t="str">
            <v>Tellina albicans</v>
          </cell>
        </row>
        <row r="11115">
          <cell r="A11115" t="str">
            <v>Tellina asperrima</v>
          </cell>
        </row>
        <row r="11116">
          <cell r="A11116" t="str">
            <v>Tellina carnicolor</v>
          </cell>
        </row>
        <row r="11117">
          <cell r="A11117" t="str">
            <v>Tellina compressa</v>
          </cell>
        </row>
        <row r="11118">
          <cell r="A11118" t="str">
            <v>Tellina crucigera</v>
          </cell>
        </row>
        <row r="11119">
          <cell r="A11119" t="str">
            <v>Tellina distorta</v>
          </cell>
        </row>
        <row r="11120">
          <cell r="A11120" t="str">
            <v>Tellina donacina</v>
          </cell>
        </row>
        <row r="11121">
          <cell r="A11121" t="str">
            <v>Tellina fabula</v>
          </cell>
        </row>
        <row r="11122">
          <cell r="A11122" t="str">
            <v>Tellina fausta</v>
          </cell>
        </row>
        <row r="11123">
          <cell r="A11123" t="str">
            <v>Tellina incarnata</v>
          </cell>
        </row>
        <row r="11124">
          <cell r="A11124" t="str">
            <v>Tellina nitida</v>
          </cell>
        </row>
        <row r="11125">
          <cell r="A11125" t="str">
            <v>Tellina pulchella</v>
          </cell>
        </row>
        <row r="11126">
          <cell r="A11126" t="str">
            <v>Tellina pygmaea</v>
          </cell>
        </row>
        <row r="11127">
          <cell r="A11127" t="str">
            <v>Tellina serrata</v>
          </cell>
        </row>
        <row r="11128">
          <cell r="A11128" t="str">
            <v>Tellina tenuis</v>
          </cell>
        </row>
        <row r="11129">
          <cell r="A11129" t="str">
            <v>Tellinella</v>
          </cell>
        </row>
        <row r="11130">
          <cell r="A11130" t="str">
            <v>Tellinella philippii</v>
          </cell>
        </row>
        <row r="11131">
          <cell r="A11131" t="str">
            <v>Tellinidae</v>
          </cell>
        </row>
        <row r="11132">
          <cell r="A11132" t="str">
            <v>Tellininae</v>
          </cell>
        </row>
        <row r="11133">
          <cell r="A11133" t="str">
            <v>Tellinoidea</v>
          </cell>
        </row>
        <row r="11134">
          <cell r="A11134" t="str">
            <v>Telmatoscopus</v>
          </cell>
        </row>
        <row r="11135">
          <cell r="A11135" t="str">
            <v>Telopelopia</v>
          </cell>
        </row>
        <row r="11136">
          <cell r="A11136" t="str">
            <v>Temnopleuridae</v>
          </cell>
        </row>
        <row r="11137">
          <cell r="A11137" t="str">
            <v>Temnopleuridea</v>
          </cell>
        </row>
        <row r="11138">
          <cell r="A11138" t="str">
            <v>Temnopleuroida</v>
          </cell>
        </row>
        <row r="11139">
          <cell r="A11139" t="str">
            <v>Temora</v>
          </cell>
        </row>
        <row r="11140">
          <cell r="A11140" t="str">
            <v>Temora longicornis</v>
          </cell>
        </row>
        <row r="11141">
          <cell r="A11141" t="str">
            <v>Temora stylifera</v>
          </cell>
        </row>
        <row r="11142">
          <cell r="A11142" t="str">
            <v>Temoridae</v>
          </cell>
        </row>
        <row r="11143">
          <cell r="A11143" t="str">
            <v>Tenagobia</v>
          </cell>
        </row>
        <row r="11144">
          <cell r="A11144" t="str">
            <v>Tenagobia socialis</v>
          </cell>
        </row>
        <row r="11145">
          <cell r="A11145" t="str">
            <v>Tenagogonus</v>
          </cell>
        </row>
        <row r="11146">
          <cell r="A11146" t="str">
            <v>Tenagogonus madagascariensis</v>
          </cell>
        </row>
        <row r="11147">
          <cell r="A11147" t="str">
            <v>Tenguella</v>
          </cell>
        </row>
        <row r="11148">
          <cell r="A11148" t="str">
            <v>Tenguella granulata</v>
          </cell>
        </row>
        <row r="11149">
          <cell r="A11149" t="str">
            <v>Tentaculata</v>
          </cell>
        </row>
        <row r="11150">
          <cell r="A11150" t="str">
            <v>Teratothyasidae</v>
          </cell>
        </row>
        <row r="11151">
          <cell r="A11151" t="str">
            <v>Teratothyasides</v>
          </cell>
        </row>
        <row r="11152">
          <cell r="A11152" t="str">
            <v>Teratothyasides scutulatus</v>
          </cell>
        </row>
        <row r="11153">
          <cell r="A11153" t="str">
            <v>Terebella</v>
          </cell>
        </row>
        <row r="11154">
          <cell r="A11154" t="str">
            <v>Terebella ehrenbergi</v>
          </cell>
        </row>
        <row r="11155">
          <cell r="A11155" t="str">
            <v>Terebella lapidaria</v>
          </cell>
        </row>
        <row r="11156">
          <cell r="A11156" t="str">
            <v>Terebellida</v>
          </cell>
        </row>
        <row r="11157">
          <cell r="A11157" t="str">
            <v>Terebellidae</v>
          </cell>
        </row>
        <row r="11158">
          <cell r="A11158" t="str">
            <v>Terebellides</v>
          </cell>
        </row>
        <row r="11159">
          <cell r="A11159" t="str">
            <v>Terebellides stroemii</v>
          </cell>
        </row>
        <row r="11160">
          <cell r="A11160" t="str">
            <v>Terebellinae</v>
          </cell>
        </row>
        <row r="11161">
          <cell r="A11161" t="str">
            <v>Terebellini</v>
          </cell>
        </row>
        <row r="11162">
          <cell r="A11162" t="str">
            <v>Terebellomorpha</v>
          </cell>
        </row>
        <row r="11163">
          <cell r="A11163" t="str">
            <v>Terebra</v>
          </cell>
        </row>
        <row r="11164">
          <cell r="A11164" t="str">
            <v>Terebra babylonia</v>
          </cell>
        </row>
        <row r="11165">
          <cell r="A11165" t="str">
            <v>Terebra dislocata</v>
          </cell>
        </row>
        <row r="11166">
          <cell r="A11166" t="str">
            <v>Terebra funiculata</v>
          </cell>
        </row>
        <row r="11167">
          <cell r="A11167" t="str">
            <v>Terebra laevigata</v>
          </cell>
        </row>
        <row r="11168">
          <cell r="A11168" t="str">
            <v>Terebra onslowensis</v>
          </cell>
        </row>
        <row r="11169">
          <cell r="A11169" t="str">
            <v>Terebra protexta</v>
          </cell>
        </row>
        <row r="11170">
          <cell r="A11170" t="str">
            <v>Terebra taurina</v>
          </cell>
        </row>
        <row r="11171">
          <cell r="A11171" t="str">
            <v>Terebralia</v>
          </cell>
        </row>
        <row r="11172">
          <cell r="A11172" t="str">
            <v>Terebridae</v>
          </cell>
        </row>
        <row r="11173">
          <cell r="A11173" t="str">
            <v>Tergipedidae</v>
          </cell>
        </row>
        <row r="11174">
          <cell r="A11174" t="str">
            <v>Tergipes</v>
          </cell>
        </row>
        <row r="11175">
          <cell r="A11175" t="str">
            <v>Tergipes tergipes</v>
          </cell>
        </row>
        <row r="11176">
          <cell r="A11176" t="str">
            <v>Terpides</v>
          </cell>
        </row>
        <row r="11177">
          <cell r="A11177" t="str">
            <v>Terpides guyanensis</v>
          </cell>
        </row>
        <row r="11178">
          <cell r="A11178" t="str">
            <v>Testudinalia</v>
          </cell>
        </row>
        <row r="11179">
          <cell r="A11179" t="str">
            <v>Testudinalia testudinalis</v>
          </cell>
        </row>
        <row r="11180">
          <cell r="A11180" t="str">
            <v>Tetanocera</v>
          </cell>
        </row>
        <row r="11181">
          <cell r="A11181" t="str">
            <v>Tethya</v>
          </cell>
        </row>
        <row r="11182">
          <cell r="A11182" t="str">
            <v>Tethya aurantium</v>
          </cell>
        </row>
        <row r="11183">
          <cell r="A11183" t="str">
            <v>Tethya citrina</v>
          </cell>
        </row>
        <row r="11184">
          <cell r="A11184" t="str">
            <v>Tethyida</v>
          </cell>
        </row>
        <row r="11185">
          <cell r="A11185" t="str">
            <v>Tethyidae</v>
          </cell>
        </row>
        <row r="11186">
          <cell r="A11186" t="str">
            <v>Tethymyia</v>
          </cell>
        </row>
        <row r="11187">
          <cell r="A11187" t="str">
            <v>Tethyspira</v>
          </cell>
        </row>
        <row r="11188">
          <cell r="A11188" t="str">
            <v>Tethyspira spinosa</v>
          </cell>
        </row>
        <row r="11189">
          <cell r="A11189" t="str">
            <v>Tetisimulium</v>
          </cell>
        </row>
        <row r="11190">
          <cell r="A11190" t="str">
            <v>Tetraclitoidea</v>
          </cell>
        </row>
        <row r="11191">
          <cell r="A11191" t="str">
            <v>Tetractinellida</v>
          </cell>
        </row>
        <row r="11192">
          <cell r="A11192" t="str">
            <v>Tetractinomorpha</v>
          </cell>
        </row>
        <row r="11193">
          <cell r="A11193" t="str">
            <v>Tetrastemma</v>
          </cell>
        </row>
        <row r="11194">
          <cell r="A11194" t="str">
            <v>Tetrastemma robertianae</v>
          </cell>
        </row>
        <row r="11195">
          <cell r="A11195" t="str">
            <v>Tetrastemmatidae</v>
          </cell>
        </row>
        <row r="11196">
          <cell r="A11196" t="str">
            <v>Teuthida</v>
          </cell>
        </row>
        <row r="11197">
          <cell r="A11197" t="str">
            <v>Thaisella</v>
          </cell>
        </row>
        <row r="11198">
          <cell r="A11198" t="str">
            <v>Thaisella coronata</v>
          </cell>
        </row>
        <row r="11199">
          <cell r="A11199" t="str">
            <v>Thalassema</v>
          </cell>
        </row>
        <row r="11200">
          <cell r="A11200" t="str">
            <v>Thalassema neptuni</v>
          </cell>
        </row>
        <row r="11201">
          <cell r="A11201" t="str">
            <v>Thalassema thalassemum</v>
          </cell>
        </row>
        <row r="11202">
          <cell r="A11202" t="str">
            <v>Thalassematidae</v>
          </cell>
        </row>
        <row r="11203">
          <cell r="A11203" t="str">
            <v>Thalassematinae</v>
          </cell>
        </row>
        <row r="11204">
          <cell r="A11204" t="str">
            <v>Thalassinidea</v>
          </cell>
        </row>
        <row r="11205">
          <cell r="A11205" t="str">
            <v>Thalassosmittia</v>
          </cell>
        </row>
        <row r="11206">
          <cell r="A11206" t="str">
            <v>Thalenessa</v>
          </cell>
        </row>
        <row r="11207">
          <cell r="A11207" t="str">
            <v>Thalestridae</v>
          </cell>
        </row>
        <row r="11208">
          <cell r="A11208" t="str">
            <v>Thalestrinae</v>
          </cell>
        </row>
        <row r="11209">
          <cell r="A11209" t="str">
            <v>Tharyx</v>
          </cell>
        </row>
        <row r="11210">
          <cell r="A11210" t="str">
            <v>Tharyx killariensis</v>
          </cell>
        </row>
        <row r="11211">
          <cell r="A11211" t="str">
            <v>Tharyx marioni</v>
          </cell>
        </row>
        <row r="11212">
          <cell r="A11212" t="str">
            <v>Tharyx maryae</v>
          </cell>
        </row>
        <row r="11213">
          <cell r="A11213" t="str">
            <v>Tharyx multibranchiis</v>
          </cell>
        </row>
        <row r="11214">
          <cell r="A11214" t="str">
            <v>Tharyx robustus</v>
          </cell>
        </row>
        <row r="11215">
          <cell r="A11215" t="str">
            <v>Thaumalea</v>
          </cell>
        </row>
        <row r="11216">
          <cell r="A11216" t="str">
            <v>Thaumaleidae</v>
          </cell>
        </row>
        <row r="11217">
          <cell r="A11217" t="str">
            <v>Thaumastoptera</v>
          </cell>
        </row>
        <row r="11218">
          <cell r="A11218" t="str">
            <v>Thaumastoptera calceata</v>
          </cell>
        </row>
        <row r="11219">
          <cell r="A11219" t="str">
            <v>Thécates</v>
          </cell>
        </row>
        <row r="11220">
          <cell r="A11220" t="str">
            <v>Thecosomata</v>
          </cell>
        </row>
        <row r="11221">
          <cell r="A11221" t="str">
            <v>Thecostraca</v>
          </cell>
        </row>
        <row r="11222">
          <cell r="A11222" t="str">
            <v>Thelepodinae</v>
          </cell>
        </row>
        <row r="11223">
          <cell r="A11223" t="str">
            <v>Thelepus</v>
          </cell>
        </row>
        <row r="11224">
          <cell r="A11224" t="str">
            <v>Thelepus cincinnatus</v>
          </cell>
        </row>
        <row r="11225">
          <cell r="A11225" t="str">
            <v>Thelepus setosus</v>
          </cell>
        </row>
        <row r="11226">
          <cell r="A11226" t="str">
            <v>Themisto</v>
          </cell>
        </row>
        <row r="11227">
          <cell r="A11227" t="str">
            <v>Themisto abyssorum</v>
          </cell>
        </row>
        <row r="11228">
          <cell r="A11228" t="str">
            <v>Thenaria</v>
          </cell>
        </row>
        <row r="11229">
          <cell r="A11229" t="str">
            <v>Theodoxus</v>
          </cell>
        </row>
        <row r="11230">
          <cell r="A11230" t="str">
            <v>Theodoxus fluviatilis</v>
          </cell>
        </row>
        <row r="11231">
          <cell r="A11231" t="str">
            <v>Thermonectini</v>
          </cell>
        </row>
        <row r="11232">
          <cell r="A11232" t="str">
            <v>Thermonectus</v>
          </cell>
        </row>
        <row r="11233">
          <cell r="A11233" t="str">
            <v>Thermonectus leprieurii</v>
          </cell>
        </row>
        <row r="11234">
          <cell r="A11234" t="str">
            <v>Thermonectus margineguttatus</v>
          </cell>
        </row>
        <row r="11235">
          <cell r="A11235" t="str">
            <v>Theromyzon</v>
          </cell>
        </row>
        <row r="11236">
          <cell r="A11236" t="str">
            <v>Theromyzon tessulatum</v>
          </cell>
        </row>
        <row r="11237">
          <cell r="A11237" t="str">
            <v>Thia</v>
          </cell>
        </row>
        <row r="11238">
          <cell r="A11238" t="str">
            <v>Thia scutellata</v>
          </cell>
        </row>
        <row r="11239">
          <cell r="A11239" t="str">
            <v>Thiara</v>
          </cell>
        </row>
        <row r="11240">
          <cell r="A11240" t="str">
            <v>Thiara amarula</v>
          </cell>
        </row>
        <row r="11241">
          <cell r="A11241" t="str">
            <v>Thiara scabra</v>
          </cell>
        </row>
        <row r="11242">
          <cell r="A11242" t="str">
            <v>Thiaridae</v>
          </cell>
        </row>
        <row r="11243">
          <cell r="A11243" t="str">
            <v>Thienemannia</v>
          </cell>
        </row>
        <row r="11244">
          <cell r="A11244" t="str">
            <v>Thienemanniella</v>
          </cell>
        </row>
        <row r="11245">
          <cell r="A11245" t="str">
            <v>Thienemannimyia</v>
          </cell>
        </row>
        <row r="11246">
          <cell r="A11246" t="str">
            <v>Thienemanniola</v>
          </cell>
        </row>
        <row r="11247">
          <cell r="A11247" t="str">
            <v>Thiidae</v>
          </cell>
        </row>
        <row r="11248">
          <cell r="A11248" t="str">
            <v>Thiinae</v>
          </cell>
        </row>
        <row r="11249">
          <cell r="A11249" t="str">
            <v>Tholymis</v>
          </cell>
        </row>
        <row r="11250">
          <cell r="A11250" t="str">
            <v>Tholymis citrina</v>
          </cell>
        </row>
        <row r="11251">
          <cell r="A11251" t="str">
            <v>Thor</v>
          </cell>
        </row>
        <row r="11252">
          <cell r="A11252" t="str">
            <v>Thoracica</v>
          </cell>
        </row>
        <row r="11253">
          <cell r="A11253" t="str">
            <v>Thoracotremata</v>
          </cell>
        </row>
        <row r="11254">
          <cell r="A11254" t="str">
            <v>Thoralus</v>
          </cell>
        </row>
        <row r="11255">
          <cell r="A11255" t="str">
            <v>Thoralus cranchii</v>
          </cell>
        </row>
        <row r="11256">
          <cell r="A11256" t="str">
            <v>Thoralus sollaudi</v>
          </cell>
        </row>
        <row r="11257">
          <cell r="A11257" t="str">
            <v>Thorectidae</v>
          </cell>
        </row>
        <row r="11258">
          <cell r="A11258" t="str">
            <v>Thracia</v>
          </cell>
        </row>
        <row r="11259">
          <cell r="A11259" t="str">
            <v>Thracia convexa</v>
          </cell>
        </row>
        <row r="11260">
          <cell r="A11260" t="str">
            <v>Thracia corbuloidea</v>
          </cell>
        </row>
        <row r="11261">
          <cell r="A11261" t="str">
            <v>Thracia corbuloides</v>
          </cell>
        </row>
        <row r="11262">
          <cell r="A11262" t="str">
            <v>Thracia distorta</v>
          </cell>
        </row>
        <row r="11263">
          <cell r="A11263" t="str">
            <v>Thracia papyracea</v>
          </cell>
        </row>
        <row r="11264">
          <cell r="A11264" t="str">
            <v>Thracia phaseolina</v>
          </cell>
        </row>
        <row r="11265">
          <cell r="A11265" t="str">
            <v>Thracia pubescens</v>
          </cell>
        </row>
        <row r="11266">
          <cell r="A11266" t="str">
            <v>Thracia villosiuscula</v>
          </cell>
        </row>
        <row r="11267">
          <cell r="A11267" t="str">
            <v>Thraciidae</v>
          </cell>
        </row>
        <row r="11268">
          <cell r="A11268" t="str">
            <v>Thracioidea</v>
          </cell>
        </row>
        <row r="11269">
          <cell r="A11269" t="str">
            <v>Thraulodes</v>
          </cell>
        </row>
        <row r="11270">
          <cell r="A11270" t="str">
            <v>Thraulus</v>
          </cell>
        </row>
        <row r="11271">
          <cell r="A11271" t="str">
            <v>Thraulus bellus</v>
          </cell>
        </row>
        <row r="11272">
          <cell r="A11272" t="str">
            <v>Thraulus turbinatus</v>
          </cell>
        </row>
        <row r="11273">
          <cell r="A11273" t="str">
            <v>Thremma</v>
          </cell>
        </row>
        <row r="11274">
          <cell r="A11274" t="str">
            <v>Thremma gallicum</v>
          </cell>
        </row>
        <row r="11275">
          <cell r="A11275" t="str">
            <v>Thremma sardoum</v>
          </cell>
        </row>
        <row r="11276">
          <cell r="A11276" t="str">
            <v>Thremmatidae</v>
          </cell>
        </row>
        <row r="11277">
          <cell r="A11277" t="str">
            <v>Threticus</v>
          </cell>
        </row>
        <row r="11278">
          <cell r="A11278" t="str">
            <v>Thyasira</v>
          </cell>
        </row>
        <row r="11279">
          <cell r="A11279" t="str">
            <v>Thyasira biplicata</v>
          </cell>
        </row>
        <row r="11280">
          <cell r="A11280" t="str">
            <v>Thyasira flexuosa</v>
          </cell>
        </row>
        <row r="11281">
          <cell r="A11281" t="str">
            <v>Thyasiridae</v>
          </cell>
        </row>
        <row r="11282">
          <cell r="A11282" t="str">
            <v>Thyasiroidea</v>
          </cell>
        </row>
        <row r="11283">
          <cell r="A11283" t="str">
            <v>Thymosia</v>
          </cell>
        </row>
        <row r="11284">
          <cell r="A11284" t="str">
            <v>Thymosia guernei</v>
          </cell>
        </row>
        <row r="11285">
          <cell r="A11285" t="str">
            <v>Thyone</v>
          </cell>
        </row>
        <row r="11286">
          <cell r="A11286" t="str">
            <v>Thyone</v>
          </cell>
        </row>
        <row r="11287">
          <cell r="A11287" t="str">
            <v>Thyone fusus</v>
          </cell>
        </row>
        <row r="11288">
          <cell r="A11288" t="str">
            <v>Thyone inermis</v>
          </cell>
        </row>
        <row r="11289">
          <cell r="A11289" t="str">
            <v>Thyone roscovita</v>
          </cell>
        </row>
        <row r="11290">
          <cell r="A11290" t="str">
            <v>Thysanocardia</v>
          </cell>
        </row>
        <row r="11291">
          <cell r="A11291" t="str">
            <v>Thysanocardia procera</v>
          </cell>
        </row>
        <row r="11292">
          <cell r="A11292" t="str">
            <v>Thysanoessa</v>
          </cell>
        </row>
        <row r="11293">
          <cell r="A11293" t="str">
            <v>Thysanoessa inermis</v>
          </cell>
        </row>
        <row r="11294">
          <cell r="A11294" t="str">
            <v>Thysanoessa raschi</v>
          </cell>
        </row>
        <row r="11295">
          <cell r="A11295" t="str">
            <v>Thysanoessa raschii</v>
          </cell>
        </row>
        <row r="11296">
          <cell r="A11296" t="str">
            <v>Tiarannidae</v>
          </cell>
        </row>
        <row r="11297">
          <cell r="A11297" t="str">
            <v>Tiaropsidae</v>
          </cell>
        </row>
        <row r="11298">
          <cell r="A11298" t="str">
            <v>Tiaropsis</v>
          </cell>
        </row>
        <row r="11299">
          <cell r="A11299" t="str">
            <v>Tiaropsis multicirrata</v>
          </cell>
        </row>
        <row r="11300">
          <cell r="A11300" t="str">
            <v>Timarete</v>
          </cell>
        </row>
        <row r="11301">
          <cell r="A11301" t="str">
            <v>Timarete filigera</v>
          </cell>
        </row>
        <row r="11302">
          <cell r="A11302" t="str">
            <v>Timea</v>
          </cell>
        </row>
        <row r="11303">
          <cell r="A11303" t="str">
            <v>Timea stellata</v>
          </cell>
        </row>
        <row r="11304">
          <cell r="A11304" t="str">
            <v>Timeidae</v>
          </cell>
        </row>
        <row r="11305">
          <cell r="A11305" t="str">
            <v>Timoclea</v>
          </cell>
        </row>
        <row r="11306">
          <cell r="A11306" t="str">
            <v>Timoclea concinna</v>
          </cell>
        </row>
        <row r="11307">
          <cell r="A11307" t="str">
            <v>Timoclea marica</v>
          </cell>
        </row>
        <row r="11308">
          <cell r="A11308" t="str">
            <v>Timoclea ovata</v>
          </cell>
        </row>
        <row r="11309">
          <cell r="A11309" t="str">
            <v>Timothynus</v>
          </cell>
        </row>
        <row r="11310">
          <cell r="A11310" t="str">
            <v>Timothynus rehderi</v>
          </cell>
        </row>
        <row r="11311">
          <cell r="A11311" t="str">
            <v>Tinearia alternata</v>
          </cell>
        </row>
        <row r="11312">
          <cell r="A11312" t="str">
            <v>Tinodes</v>
          </cell>
        </row>
        <row r="11313">
          <cell r="A11313" t="str">
            <v>Tinodes agaricinus</v>
          </cell>
        </row>
        <row r="11314">
          <cell r="A11314" t="str">
            <v>Tinodes assimilis</v>
          </cell>
        </row>
        <row r="11315">
          <cell r="A11315" t="str">
            <v>Tinodes cortensis</v>
          </cell>
        </row>
        <row r="11316">
          <cell r="A11316" t="str">
            <v>Tinodes dives</v>
          </cell>
        </row>
        <row r="11317">
          <cell r="A11317" t="str">
            <v>Tinodes foedellus</v>
          </cell>
        </row>
        <row r="11318">
          <cell r="A11318" t="str">
            <v>Tinodes rostocki</v>
          </cell>
        </row>
        <row r="11319">
          <cell r="A11319" t="str">
            <v>Tinodes unicolor</v>
          </cell>
        </row>
        <row r="11320">
          <cell r="A11320" t="str">
            <v>Tinodes waeneri</v>
          </cell>
        </row>
        <row r="11321">
          <cell r="A11321" t="str">
            <v>Tipula</v>
          </cell>
        </row>
        <row r="11322">
          <cell r="A11322" t="str">
            <v>Tipulidae</v>
          </cell>
        </row>
        <row r="11323">
          <cell r="A11323" t="str">
            <v>Tipuloidea</v>
          </cell>
        </row>
        <row r="11324">
          <cell r="A11324" t="str">
            <v>Tivela</v>
          </cell>
        </row>
        <row r="11325">
          <cell r="A11325" t="str">
            <v>Tivela mactroides</v>
          </cell>
        </row>
        <row r="11326">
          <cell r="A11326" t="str">
            <v>Tmetonyx</v>
          </cell>
        </row>
        <row r="11327">
          <cell r="A11327" t="str">
            <v>Tmetonyx cicada</v>
          </cell>
        </row>
        <row r="11328">
          <cell r="A11328" t="str">
            <v>Tmetonyx similis</v>
          </cell>
        </row>
        <row r="11329">
          <cell r="A11329" t="str">
            <v>Tofanellidae</v>
          </cell>
        </row>
        <row r="11330">
          <cell r="A11330" t="str">
            <v>Tokunagaia</v>
          </cell>
        </row>
        <row r="11331">
          <cell r="A11331" t="str">
            <v>Tomedontus</v>
          </cell>
        </row>
        <row r="11332">
          <cell r="A11332" t="str">
            <v>Tomopteridae</v>
          </cell>
        </row>
        <row r="11333">
          <cell r="A11333" t="str">
            <v>Tomopteris</v>
          </cell>
        </row>
        <row r="11334">
          <cell r="A11334" t="str">
            <v>Tomopteris (Johnstonella)</v>
          </cell>
        </row>
        <row r="11335">
          <cell r="A11335" t="str">
            <v>Tomopteris (Johnstonella) helgolandica</v>
          </cell>
        </row>
        <row r="11336">
          <cell r="A11336" t="str">
            <v>Tomopteris helgolandica</v>
          </cell>
        </row>
        <row r="11337">
          <cell r="A11337" t="str">
            <v>Tonicella</v>
          </cell>
        </row>
        <row r="11338">
          <cell r="A11338" t="str">
            <v>Tonicella marmorea</v>
          </cell>
        </row>
        <row r="11339">
          <cell r="A11339" t="str">
            <v>Tonicella rubra</v>
          </cell>
        </row>
        <row r="11340">
          <cell r="A11340" t="str">
            <v>Tonna</v>
          </cell>
        </row>
        <row r="11341">
          <cell r="A11341" t="str">
            <v>Tonna galea</v>
          </cell>
        </row>
        <row r="11342">
          <cell r="A11342" t="str">
            <v>Tonna perdix</v>
          </cell>
        </row>
        <row r="11343">
          <cell r="A11343" t="str">
            <v>Tonnidae</v>
          </cell>
        </row>
        <row r="11344">
          <cell r="A11344" t="str">
            <v>Tonninae</v>
          </cell>
        </row>
        <row r="11345">
          <cell r="A11345" t="str">
            <v>Tonnoidea</v>
          </cell>
        </row>
        <row r="11346">
          <cell r="A11346" t="str">
            <v>Tonnoiriella</v>
          </cell>
        </row>
        <row r="11347">
          <cell r="A11347" t="str">
            <v>Torcula</v>
          </cell>
        </row>
        <row r="11348">
          <cell r="A11348" t="str">
            <v>Torcula exoleta</v>
          </cell>
        </row>
        <row r="11349">
          <cell r="A11349" t="str">
            <v>Torleya</v>
          </cell>
        </row>
        <row r="11350">
          <cell r="A11350" t="str">
            <v>Torleya belgica</v>
          </cell>
        </row>
        <row r="11351">
          <cell r="A11351" t="str">
            <v>Torleya major</v>
          </cell>
        </row>
        <row r="11352">
          <cell r="A11352" t="str">
            <v>Torrenticola</v>
          </cell>
        </row>
        <row r="11353">
          <cell r="A11353" t="str">
            <v>Torrenticolidae</v>
          </cell>
        </row>
        <row r="11354">
          <cell r="A11354" t="str">
            <v>Toxopneustidae</v>
          </cell>
        </row>
        <row r="11355">
          <cell r="A11355" t="str">
            <v>Trachycardiinae</v>
          </cell>
        </row>
        <row r="11356">
          <cell r="A11356" t="str">
            <v>Trachycardium</v>
          </cell>
        </row>
        <row r="11357">
          <cell r="A11357" t="str">
            <v>Trachycardium isocardia</v>
          </cell>
        </row>
        <row r="11358">
          <cell r="A11358" t="str">
            <v>Trachycardium muricatum</v>
          </cell>
        </row>
        <row r="11359">
          <cell r="A11359" t="str">
            <v>Trachylina</v>
          </cell>
        </row>
        <row r="11360">
          <cell r="A11360" t="str">
            <v>Trachylinae</v>
          </cell>
        </row>
        <row r="11361">
          <cell r="A11361" t="str">
            <v>Trachymedusae</v>
          </cell>
        </row>
        <row r="11362">
          <cell r="A11362" t="str">
            <v>Trachynema digitale</v>
          </cell>
        </row>
        <row r="11363">
          <cell r="A11363" t="str">
            <v>Trachyphyllia</v>
          </cell>
        </row>
        <row r="11364">
          <cell r="A11364" t="str">
            <v>Trachyphyllia geoffroyi</v>
          </cell>
        </row>
        <row r="11365">
          <cell r="A11365" t="str">
            <v>Trachythyone</v>
          </cell>
        </row>
        <row r="11366">
          <cell r="A11366" t="str">
            <v>Tragula</v>
          </cell>
        </row>
        <row r="11367">
          <cell r="A11367" t="str">
            <v>Tragula fenestrata</v>
          </cell>
        </row>
        <row r="11368">
          <cell r="A11368" t="str">
            <v>Tramea</v>
          </cell>
        </row>
        <row r="11369">
          <cell r="A11369" t="str">
            <v>Tramea binotata</v>
          </cell>
        </row>
        <row r="11370">
          <cell r="A11370" t="str">
            <v>Tramea calverti</v>
          </cell>
        </row>
        <row r="11371">
          <cell r="A11371" t="str">
            <v>Tramea cophysa</v>
          </cell>
        </row>
        <row r="11372">
          <cell r="A11372" t="str">
            <v>Tramea rustica</v>
          </cell>
        </row>
        <row r="11373">
          <cell r="A11373" t="str">
            <v>Trameinae</v>
          </cell>
        </row>
        <row r="11374">
          <cell r="A11374" t="str">
            <v>Trameini</v>
          </cell>
        </row>
        <row r="11375">
          <cell r="A11375" t="str">
            <v>Trapezia</v>
          </cell>
        </row>
        <row r="11376">
          <cell r="A11376" t="str">
            <v>Trapeziidae</v>
          </cell>
        </row>
        <row r="11377">
          <cell r="A11377" t="str">
            <v>Trapeziinae</v>
          </cell>
        </row>
        <row r="11378">
          <cell r="A11378" t="str">
            <v>Trapezioidea</v>
          </cell>
        </row>
        <row r="11379">
          <cell r="A11379" t="str">
            <v>Travisia</v>
          </cell>
        </row>
        <row r="11380">
          <cell r="A11380" t="str">
            <v>Travisia forbesii</v>
          </cell>
        </row>
        <row r="11381">
          <cell r="A11381" t="str">
            <v>Travisiinae</v>
          </cell>
        </row>
        <row r="11382">
          <cell r="A11382" t="str">
            <v>Trematoda</v>
          </cell>
        </row>
        <row r="11383">
          <cell r="A11383" t="str">
            <v>Trepobates</v>
          </cell>
        </row>
        <row r="11384">
          <cell r="A11384" t="str">
            <v>Triacanthagyna</v>
          </cell>
        </row>
        <row r="11385">
          <cell r="A11385" t="str">
            <v>Triacanthagyna caribbea</v>
          </cell>
        </row>
        <row r="11386">
          <cell r="A11386" t="str">
            <v>Triacanthagyna dentata</v>
          </cell>
        </row>
        <row r="11387">
          <cell r="A11387" t="str">
            <v>Triacanthagyna ditzleri</v>
          </cell>
        </row>
        <row r="11388">
          <cell r="A11388" t="str">
            <v>Triacanthagyna satyrus</v>
          </cell>
        </row>
        <row r="11389">
          <cell r="A11389" t="str">
            <v>Triacanthagyna septima</v>
          </cell>
        </row>
        <row r="11390">
          <cell r="A11390" t="str">
            <v>Triaenodes</v>
          </cell>
        </row>
        <row r="11391">
          <cell r="A11391" t="str">
            <v>Triaenodes bicolor</v>
          </cell>
        </row>
        <row r="11392">
          <cell r="A11392" t="str">
            <v>Triaenodes conspersus</v>
          </cell>
        </row>
        <row r="11393">
          <cell r="A11393" t="str">
            <v>Triaenodes ochreellus</v>
          </cell>
        </row>
        <row r="11394">
          <cell r="A11394" t="str">
            <v>Tribelos</v>
          </cell>
        </row>
        <row r="11395">
          <cell r="A11395" t="str">
            <v>Tricellaria</v>
          </cell>
        </row>
        <row r="11396">
          <cell r="A11396" t="str">
            <v>Trichobranchidae</v>
          </cell>
        </row>
        <row r="11397">
          <cell r="A11397" t="str">
            <v>Trichobranchinae</v>
          </cell>
        </row>
        <row r="11398">
          <cell r="A11398" t="str">
            <v>Trichobranchus</v>
          </cell>
        </row>
        <row r="11399">
          <cell r="A11399" t="str">
            <v>Trichobranchus glacialis</v>
          </cell>
        </row>
        <row r="11400">
          <cell r="A11400" t="str">
            <v>Trichocerca capucina</v>
          </cell>
        </row>
        <row r="11401">
          <cell r="A11401" t="str">
            <v>Trichocerca pusilla</v>
          </cell>
        </row>
        <row r="11402">
          <cell r="A11402" t="str">
            <v>Trichodrilus</v>
          </cell>
        </row>
        <row r="11403">
          <cell r="A11403" t="str">
            <v>Trichodrilus allegheniensis</v>
          </cell>
        </row>
        <row r="11404">
          <cell r="A11404" t="str">
            <v>Trichodrilus allobrogum</v>
          </cell>
        </row>
        <row r="11405">
          <cell r="A11405" t="str">
            <v>Trichodrilus culveri</v>
          </cell>
        </row>
        <row r="11406">
          <cell r="A11406" t="str">
            <v>Trichodrilus leruthi</v>
          </cell>
        </row>
        <row r="11407">
          <cell r="A11407" t="str">
            <v>Trichodrilus strandi</v>
          </cell>
        </row>
        <row r="11408">
          <cell r="A11408" t="str">
            <v>Tricholeiochiton</v>
          </cell>
        </row>
        <row r="11409">
          <cell r="A11409" t="str">
            <v>Tricholeiochiton fagesi</v>
          </cell>
        </row>
        <row r="11410">
          <cell r="A11410" t="str">
            <v>Tricholeiochiton fagesii</v>
          </cell>
        </row>
        <row r="11411">
          <cell r="A11411" t="str">
            <v>Trichoptera</v>
          </cell>
        </row>
        <row r="11412">
          <cell r="A11412" t="str">
            <v>Trichostegia</v>
          </cell>
        </row>
        <row r="11413">
          <cell r="A11413" t="str">
            <v>Trichostegia minor</v>
          </cell>
        </row>
        <row r="11414">
          <cell r="A11414" t="str">
            <v>Trichotropidae</v>
          </cell>
        </row>
        <row r="11415">
          <cell r="A11415" t="str">
            <v>Tricladida</v>
          </cell>
        </row>
        <row r="11416">
          <cell r="A11416" t="str">
            <v>Tricolia</v>
          </cell>
        </row>
        <row r="11417">
          <cell r="A11417" t="str">
            <v>Tricolia miniata</v>
          </cell>
        </row>
        <row r="11418">
          <cell r="A11418" t="str">
            <v>Tricolia pullus</v>
          </cell>
        </row>
        <row r="11419">
          <cell r="A11419" t="str">
            <v>Tricoliidae</v>
          </cell>
        </row>
        <row r="11420">
          <cell r="A11420" t="str">
            <v>Tricoliinae</v>
          </cell>
        </row>
        <row r="11421">
          <cell r="A11421" t="str">
            <v>Tricornis</v>
          </cell>
        </row>
        <row r="11422">
          <cell r="A11422" t="str">
            <v>Tricornis raninus</v>
          </cell>
        </row>
        <row r="11423">
          <cell r="A11423" t="str">
            <v>Tricorythodes</v>
          </cell>
        </row>
        <row r="11424">
          <cell r="A11424" t="str">
            <v>Tricorythodes griseus</v>
          </cell>
        </row>
        <row r="11425">
          <cell r="A11425" t="str">
            <v>Tricyphona</v>
          </cell>
        </row>
        <row r="11426">
          <cell r="A11426" t="str">
            <v>Tridacna</v>
          </cell>
        </row>
        <row r="11427">
          <cell r="A11427" t="str">
            <v>Tridacna (Chametrachea)</v>
          </cell>
        </row>
        <row r="11428">
          <cell r="A11428" t="str">
            <v>Tridacna (Chametrachea) crocea</v>
          </cell>
        </row>
        <row r="11429">
          <cell r="A11429" t="str">
            <v>Tridacna (Chametrachea) maxima</v>
          </cell>
        </row>
        <row r="11430">
          <cell r="A11430" t="str">
            <v>Tridacna (Chametrachea) mbalavuana</v>
          </cell>
        </row>
        <row r="11431">
          <cell r="A11431" t="str">
            <v>Tridacna (Chametrachea) squamosa</v>
          </cell>
        </row>
        <row r="11432">
          <cell r="A11432" t="str">
            <v>Tridacna (Tridacna)</v>
          </cell>
        </row>
        <row r="11433">
          <cell r="A11433" t="str">
            <v>Tridacna crocea</v>
          </cell>
        </row>
        <row r="11434">
          <cell r="A11434" t="str">
            <v>Tridacna derasa</v>
          </cell>
        </row>
        <row r="11435">
          <cell r="A11435" t="str">
            <v>Tridacna maxima</v>
          </cell>
        </row>
        <row r="11436">
          <cell r="A11436" t="str">
            <v>Tridacna mbalavuana</v>
          </cell>
        </row>
        <row r="11437">
          <cell r="A11437" t="str">
            <v>Tridacna squamosa</v>
          </cell>
        </row>
        <row r="11438">
          <cell r="A11438" t="str">
            <v>Tridacninae</v>
          </cell>
        </row>
        <row r="11439">
          <cell r="A11439" t="str">
            <v>Trigoniocardia</v>
          </cell>
        </row>
        <row r="11440">
          <cell r="A11440" t="str">
            <v>Trigoniocardia antillarum</v>
          </cell>
        </row>
        <row r="11441">
          <cell r="A11441" t="str">
            <v>Trigonocidaridae</v>
          </cell>
        </row>
        <row r="11442">
          <cell r="A11442" t="str">
            <v>Trimicra</v>
          </cell>
        </row>
        <row r="11443">
          <cell r="A11443" t="str">
            <v>Triogma</v>
          </cell>
        </row>
        <row r="11444">
          <cell r="A11444" t="str">
            <v>Triogma trisulcata</v>
          </cell>
        </row>
        <row r="11445">
          <cell r="A11445" t="str">
            <v>Triophinae</v>
          </cell>
        </row>
        <row r="11446">
          <cell r="A11446" t="str">
            <v>Triops</v>
          </cell>
        </row>
        <row r="11447">
          <cell r="A11447" t="str">
            <v>Triops cancriformis</v>
          </cell>
        </row>
        <row r="11448">
          <cell r="A11448" t="str">
            <v>Triopsidae</v>
          </cell>
        </row>
        <row r="11449">
          <cell r="A11449" t="str">
            <v>Triphora</v>
          </cell>
        </row>
        <row r="11450">
          <cell r="A11450" t="str">
            <v>Triphoridae</v>
          </cell>
        </row>
        <row r="11451">
          <cell r="A11451" t="str">
            <v>Triphoroidea</v>
          </cell>
        </row>
        <row r="11452">
          <cell r="A11452" t="str">
            <v>Triplectides</v>
          </cell>
        </row>
        <row r="11453">
          <cell r="A11453" t="str">
            <v>Triplectidinae</v>
          </cell>
        </row>
        <row r="11454">
          <cell r="A11454" t="str">
            <v>Triplectidini</v>
          </cell>
        </row>
        <row r="11455">
          <cell r="A11455" t="str">
            <v>Tripneustes</v>
          </cell>
        </row>
        <row r="11456">
          <cell r="A11456" t="str">
            <v>Tripneustes gratilla</v>
          </cell>
        </row>
        <row r="11457">
          <cell r="A11457" t="str">
            <v>Tripneustes ventricosus</v>
          </cell>
        </row>
        <row r="11458">
          <cell r="A11458" t="str">
            <v>Trissocladius</v>
          </cell>
        </row>
        <row r="11459">
          <cell r="A11459" t="str">
            <v>Trissopelopia</v>
          </cell>
        </row>
        <row r="11460">
          <cell r="A11460" t="str">
            <v>Tritaeta</v>
          </cell>
        </row>
        <row r="11461">
          <cell r="A11461" t="str">
            <v>Tritaeta gibbosa</v>
          </cell>
        </row>
        <row r="11462">
          <cell r="A11462" t="str">
            <v>Trithemis</v>
          </cell>
        </row>
        <row r="11463">
          <cell r="A11463" t="str">
            <v>Trithemis annulata</v>
          </cell>
        </row>
        <row r="11464">
          <cell r="A11464" t="str">
            <v>Trithemis annulata haematina</v>
          </cell>
        </row>
        <row r="11465">
          <cell r="A11465" t="str">
            <v>Trithemistinae</v>
          </cell>
        </row>
        <row r="11466">
          <cell r="A11466" t="str">
            <v>Tritia</v>
          </cell>
        </row>
        <row r="11467">
          <cell r="A11467" t="str">
            <v>Tritia incrassata</v>
          </cell>
        </row>
        <row r="11468">
          <cell r="A11468" t="str">
            <v>Tritia mutabilis</v>
          </cell>
        </row>
        <row r="11469">
          <cell r="A11469" t="str">
            <v>Tritia neritea</v>
          </cell>
        </row>
        <row r="11470">
          <cell r="A11470" t="str">
            <v>Tritia pygmaea</v>
          </cell>
        </row>
        <row r="11471">
          <cell r="A11471" t="str">
            <v>Tritia reticulata</v>
          </cell>
        </row>
        <row r="11472">
          <cell r="A11472" t="str">
            <v>Tritonia</v>
          </cell>
        </row>
        <row r="11473">
          <cell r="A11473" t="str">
            <v>Tritonia nilsodhneri</v>
          </cell>
        </row>
        <row r="11474">
          <cell r="A11474" t="str">
            <v>Tritoniidae</v>
          </cell>
        </row>
        <row r="11475">
          <cell r="A11475" t="str">
            <v>Tritonioidea</v>
          </cell>
        </row>
        <row r="11476">
          <cell r="A11476" t="str">
            <v>Tritonoharpa</v>
          </cell>
        </row>
        <row r="11477">
          <cell r="A11477" t="str">
            <v>Tritonoharpa lanceolata</v>
          </cell>
        </row>
        <row r="11478">
          <cell r="A11478" t="str">
            <v>Trivia</v>
          </cell>
        </row>
        <row r="11479">
          <cell r="A11479" t="str">
            <v>Trivia arctica</v>
          </cell>
        </row>
        <row r="11480">
          <cell r="A11480" t="str">
            <v>Trivia monacha</v>
          </cell>
        </row>
        <row r="11481">
          <cell r="A11481" t="str">
            <v>Triviidae</v>
          </cell>
        </row>
        <row r="11482">
          <cell r="A11482" t="str">
            <v>Triviinae</v>
          </cell>
        </row>
        <row r="11483">
          <cell r="A11483" t="str">
            <v>Trocheta</v>
          </cell>
        </row>
        <row r="11484">
          <cell r="A11484" t="str">
            <v>Trocheta bykowskii</v>
          </cell>
        </row>
        <row r="11485">
          <cell r="A11485" t="str">
            <v>Trocheta subviridis</v>
          </cell>
        </row>
        <row r="11486">
          <cell r="A11486" t="str">
            <v>Trochidae</v>
          </cell>
        </row>
        <row r="11487">
          <cell r="A11487" t="str">
            <v>Trochoidea</v>
          </cell>
        </row>
        <row r="11488">
          <cell r="A11488" t="str">
            <v>Trochospongilla</v>
          </cell>
        </row>
        <row r="11489">
          <cell r="A11489" t="str">
            <v>Trochospongilla horrida</v>
          </cell>
        </row>
        <row r="11490">
          <cell r="A11490" t="str">
            <v>Troglocaris</v>
          </cell>
        </row>
        <row r="11491">
          <cell r="A11491" t="str">
            <v>Troglocaris inermis</v>
          </cell>
        </row>
        <row r="11492">
          <cell r="A11492" t="str">
            <v>Trombidiformes</v>
          </cell>
        </row>
        <row r="11493">
          <cell r="A11493" t="str">
            <v>Trophon</v>
          </cell>
        </row>
        <row r="11494">
          <cell r="A11494" t="str">
            <v>Trophoninae</v>
          </cell>
        </row>
        <row r="11495">
          <cell r="A11495" t="str">
            <v>Trophonopsis</v>
          </cell>
        </row>
        <row r="11496">
          <cell r="A11496" t="str">
            <v>Trophonopsis muricata</v>
          </cell>
        </row>
        <row r="11497">
          <cell r="A11497" t="str">
            <v>Trophonopsis muricatus</v>
          </cell>
        </row>
        <row r="11498">
          <cell r="A11498" t="str">
            <v>Tropiometra</v>
          </cell>
        </row>
        <row r="11499">
          <cell r="A11499" t="str">
            <v>Tropiometridae</v>
          </cell>
        </row>
        <row r="11500">
          <cell r="A11500" t="str">
            <v>Tropiometroidea</v>
          </cell>
        </row>
        <row r="11501">
          <cell r="A11501" t="str">
            <v>Tropisternus</v>
          </cell>
        </row>
        <row r="11502">
          <cell r="A11502" t="str">
            <v>Truncatella</v>
          </cell>
        </row>
        <row r="11503">
          <cell r="A11503" t="str">
            <v>Truncatella subcylindrica</v>
          </cell>
        </row>
        <row r="11504">
          <cell r="A11504" t="str">
            <v>Truncatellidae</v>
          </cell>
        </row>
        <row r="11505">
          <cell r="A11505" t="str">
            <v>Truncatellinae</v>
          </cell>
        </row>
        <row r="11506">
          <cell r="A11506" t="str">
            <v>Truncatelloidea</v>
          </cell>
        </row>
        <row r="11507">
          <cell r="A11507" t="str">
            <v>Trunculariopsis trunculus</v>
          </cell>
        </row>
        <row r="11508">
          <cell r="A11508" t="str">
            <v>Trypanosyllis</v>
          </cell>
        </row>
        <row r="11509">
          <cell r="A11509" t="str">
            <v>Trypanosyllis (Trypanosyllis)</v>
          </cell>
        </row>
        <row r="11510">
          <cell r="A11510" t="str">
            <v>Trypanosyllis (Trypanosyllis) coeliaca</v>
          </cell>
        </row>
        <row r="11511">
          <cell r="A11511" t="str">
            <v>Trypanosyllis coeliaca</v>
          </cell>
        </row>
        <row r="11512">
          <cell r="A11512" t="str">
            <v>Trypanosyllis zebra</v>
          </cell>
        </row>
        <row r="11513">
          <cell r="A11513" t="str">
            <v>Tryphosa</v>
          </cell>
        </row>
        <row r="11514">
          <cell r="A11514" t="str">
            <v>Tryphosa crenata</v>
          </cell>
        </row>
        <row r="11515">
          <cell r="A11515" t="str">
            <v>Tryphosa nana</v>
          </cell>
        </row>
        <row r="11516">
          <cell r="A11516" t="str">
            <v>Tryphosella</v>
          </cell>
        </row>
        <row r="11517">
          <cell r="A11517" t="str">
            <v>Tryphosella minima</v>
          </cell>
        </row>
        <row r="11518">
          <cell r="A11518" t="str">
            <v>Tryphosella nanoides</v>
          </cell>
        </row>
        <row r="11519">
          <cell r="A11519" t="str">
            <v>Tryphosella sarsi</v>
          </cell>
        </row>
        <row r="11520">
          <cell r="A11520" t="str">
            <v>Tryphosella simillima</v>
          </cell>
        </row>
        <row r="11521">
          <cell r="A11521" t="str">
            <v>Tryphosinae</v>
          </cell>
        </row>
        <row r="11522">
          <cell r="A11522" t="str">
            <v>Tryphosites</v>
          </cell>
        </row>
        <row r="11523">
          <cell r="A11523" t="str">
            <v>Tryphosites longipes</v>
          </cell>
        </row>
        <row r="11524">
          <cell r="A11524" t="str">
            <v>Tubastraea</v>
          </cell>
        </row>
        <row r="11525">
          <cell r="A11525" t="str">
            <v>Tubastraea coccinea</v>
          </cell>
        </row>
        <row r="11526">
          <cell r="A11526" t="str">
            <v>Tubicifida</v>
          </cell>
        </row>
        <row r="11527">
          <cell r="A11527" t="str">
            <v>Tubifera</v>
          </cell>
        </row>
        <row r="11528">
          <cell r="A11528" t="str">
            <v>Tubifex</v>
          </cell>
        </row>
        <row r="11529">
          <cell r="A11529" t="str">
            <v>Tubifex ignotus</v>
          </cell>
        </row>
        <row r="11530">
          <cell r="A11530" t="str">
            <v>Tubifex kessleri</v>
          </cell>
        </row>
        <row r="11531">
          <cell r="A11531" t="str">
            <v>Tubifex montanus</v>
          </cell>
        </row>
        <row r="11532">
          <cell r="A11532" t="str">
            <v>Tubifex tubifex</v>
          </cell>
        </row>
        <row r="11533">
          <cell r="A11533" t="str">
            <v>Tubifex tubifex f. grandiseta</v>
          </cell>
        </row>
        <row r="11534">
          <cell r="A11534" t="str">
            <v>Tubificata</v>
          </cell>
        </row>
        <row r="11535">
          <cell r="A11535" t="str">
            <v>Tubificidae</v>
          </cell>
        </row>
        <row r="11536">
          <cell r="A11536" t="str">
            <v>Tubificidae sans soies capillaires</v>
          </cell>
        </row>
        <row r="11537">
          <cell r="A11537" t="str">
            <v>Tubificina</v>
          </cell>
        </row>
        <row r="11538">
          <cell r="A11538" t="str">
            <v>Tubificinae</v>
          </cell>
        </row>
        <row r="11539">
          <cell r="A11539" t="str">
            <v>Tubificinae avec soies capillaires</v>
          </cell>
        </row>
        <row r="11540">
          <cell r="A11540" t="str">
            <v>Tubificinae sans soies capillaires</v>
          </cell>
        </row>
        <row r="11541">
          <cell r="A11541" t="str">
            <v>Tubificoides</v>
          </cell>
        </row>
        <row r="11542">
          <cell r="A11542" t="str">
            <v>Tubificoides benedii</v>
          </cell>
        </row>
        <row r="11543">
          <cell r="A11543" t="str">
            <v>Tubificoides pseudogaster</v>
          </cell>
        </row>
        <row r="11544">
          <cell r="A11544" t="str">
            <v>Tubipora</v>
          </cell>
        </row>
        <row r="11545">
          <cell r="A11545" t="str">
            <v>Tubipora musica</v>
          </cell>
        </row>
        <row r="11546">
          <cell r="A11546" t="str">
            <v>Tubiporidae</v>
          </cell>
        </row>
        <row r="11547">
          <cell r="A11547" t="str">
            <v>Tubulanidae</v>
          </cell>
        </row>
        <row r="11548">
          <cell r="A11548" t="str">
            <v>Tubulanus</v>
          </cell>
        </row>
        <row r="11549">
          <cell r="A11549" t="str">
            <v>Tubulanus polymorphus</v>
          </cell>
        </row>
        <row r="11550">
          <cell r="A11550" t="str">
            <v>Tubularia</v>
          </cell>
        </row>
        <row r="11551">
          <cell r="A11551" t="str">
            <v>Tubularia indivisa</v>
          </cell>
        </row>
        <row r="11552">
          <cell r="A11552" t="str">
            <v>Tubulariida</v>
          </cell>
        </row>
        <row r="11553">
          <cell r="A11553" t="str">
            <v>Tubulariidae</v>
          </cell>
        </row>
        <row r="11554">
          <cell r="A11554" t="str">
            <v>Tubuliporidae</v>
          </cell>
        </row>
        <row r="11555">
          <cell r="A11555" t="str">
            <v>Tubuliporina</v>
          </cell>
        </row>
        <row r="11556">
          <cell r="A11556" t="str">
            <v>Tucetona</v>
          </cell>
        </row>
        <row r="11557">
          <cell r="A11557" t="str">
            <v>Tucetona pectinata</v>
          </cell>
        </row>
        <row r="11558">
          <cell r="A11558" t="str">
            <v>Turbellaria</v>
          </cell>
        </row>
        <row r="11559">
          <cell r="A11559" t="str">
            <v>Turbinaria</v>
          </cell>
        </row>
        <row r="11560">
          <cell r="A11560" t="str">
            <v>Turbinaria mesenterina</v>
          </cell>
        </row>
        <row r="11561">
          <cell r="A11561" t="str">
            <v>Turbinaria peltata</v>
          </cell>
        </row>
        <row r="11562">
          <cell r="A11562" t="str">
            <v>Turbinaria radicalis</v>
          </cell>
        </row>
        <row r="11563">
          <cell r="A11563" t="str">
            <v>Turbinaria reniformis</v>
          </cell>
        </row>
        <row r="11564">
          <cell r="A11564" t="str">
            <v>Turbinaria stellulata</v>
          </cell>
        </row>
        <row r="11565">
          <cell r="A11565" t="str">
            <v>Turbinella</v>
          </cell>
        </row>
        <row r="11566">
          <cell r="A11566" t="str">
            <v>Turbinella laevigata</v>
          </cell>
        </row>
        <row r="11567">
          <cell r="A11567" t="str">
            <v>Turbinellidae</v>
          </cell>
        </row>
        <row r="11568">
          <cell r="A11568" t="str">
            <v>Turbinellinae</v>
          </cell>
        </row>
        <row r="11569">
          <cell r="A11569" t="str">
            <v>Turbinidae</v>
          </cell>
        </row>
        <row r="11570">
          <cell r="A11570" t="str">
            <v>Turbininae</v>
          </cell>
        </row>
        <row r="11571">
          <cell r="A11571" t="str">
            <v>Turbo</v>
          </cell>
        </row>
        <row r="11572">
          <cell r="A11572" t="str">
            <v>Turbo argyrostomus</v>
          </cell>
        </row>
        <row r="11573">
          <cell r="A11573" t="str">
            <v>Turbonilla</v>
          </cell>
        </row>
        <row r="11574">
          <cell r="A11574" t="str">
            <v>Turbonilla acuta</v>
          </cell>
        </row>
        <row r="11575">
          <cell r="A11575" t="str">
            <v>Turbonilla crenata</v>
          </cell>
        </row>
        <row r="11576">
          <cell r="A11576" t="str">
            <v>Turbonilla fusca</v>
          </cell>
        </row>
        <row r="11577">
          <cell r="A11577" t="str">
            <v>Turbonilla lactea</v>
          </cell>
        </row>
        <row r="11578">
          <cell r="A11578" t="str">
            <v>Turbonillinae</v>
          </cell>
        </row>
        <row r="11579">
          <cell r="A11579" t="str">
            <v>Turridae</v>
          </cell>
        </row>
        <row r="11580">
          <cell r="A11580" t="str">
            <v>Turrilatirus</v>
          </cell>
        </row>
        <row r="11581">
          <cell r="A11581" t="str">
            <v>Turrilatirus turritus</v>
          </cell>
        </row>
        <row r="11582">
          <cell r="A11582" t="str">
            <v>Turrinae</v>
          </cell>
        </row>
        <row r="11583">
          <cell r="A11583" t="str">
            <v>Turritella</v>
          </cell>
        </row>
        <row r="11584">
          <cell r="A11584" t="str">
            <v>Turritella auricincta</v>
          </cell>
        </row>
        <row r="11585">
          <cell r="A11585" t="str">
            <v>Turritella aurocincta</v>
          </cell>
        </row>
        <row r="11586">
          <cell r="A11586" t="str">
            <v>Turritella communis</v>
          </cell>
        </row>
        <row r="11587">
          <cell r="A11587" t="str">
            <v>Turritella exoleta</v>
          </cell>
        </row>
        <row r="11588">
          <cell r="A11588" t="str">
            <v>Turritella terebra</v>
          </cell>
        </row>
        <row r="11589">
          <cell r="A11589" t="str">
            <v>Turritella turbona</v>
          </cell>
        </row>
        <row r="11590">
          <cell r="A11590" t="str">
            <v>Turritella variegata</v>
          </cell>
        </row>
        <row r="11591">
          <cell r="A11591" t="str">
            <v>Turritellidae</v>
          </cell>
        </row>
        <row r="11592">
          <cell r="A11592" t="str">
            <v>Turritellinae</v>
          </cell>
        </row>
        <row r="11593">
          <cell r="A11593" t="str">
            <v>Turritopsis</v>
          </cell>
        </row>
        <row r="11594">
          <cell r="A11594" t="str">
            <v>Turritopsis nutricula</v>
          </cell>
        </row>
        <row r="11595">
          <cell r="A11595" t="str">
            <v>Turtonia</v>
          </cell>
        </row>
        <row r="11596">
          <cell r="A11596" t="str">
            <v>Turtonia minuta</v>
          </cell>
        </row>
        <row r="11597">
          <cell r="A11597" t="str">
            <v>Turtoniinae</v>
          </cell>
        </row>
        <row r="11598">
          <cell r="A11598" t="str">
            <v>Tvetenia</v>
          </cell>
        </row>
        <row r="11599">
          <cell r="A11599" t="str">
            <v>Tylonereis</v>
          </cell>
        </row>
        <row r="11600">
          <cell r="A11600" t="str">
            <v>Typhina expansa</v>
          </cell>
        </row>
        <row r="11601">
          <cell r="A11601" t="str">
            <v>Typhinae</v>
          </cell>
        </row>
        <row r="11602">
          <cell r="A11602" t="str">
            <v>Typhinellus</v>
          </cell>
        </row>
        <row r="11603">
          <cell r="A11603" t="str">
            <v>Typhinellus labiatus</v>
          </cell>
        </row>
        <row r="11604">
          <cell r="A11604" t="str">
            <v>Typhis</v>
          </cell>
        </row>
        <row r="11605">
          <cell r="A11605" t="str">
            <v>Typhis expansus</v>
          </cell>
        </row>
        <row r="11606">
          <cell r="A11606" t="str">
            <v>Typosyllis anops</v>
          </cell>
        </row>
        <row r="11607">
          <cell r="A11607" t="str">
            <v>Tyrrhenoleuctra</v>
          </cell>
        </row>
        <row r="11608">
          <cell r="A11608" t="str">
            <v>Tyrrhenoleuctra zavattarii</v>
          </cell>
        </row>
        <row r="11609">
          <cell r="A11609" t="str">
            <v>Uenoidae</v>
          </cell>
        </row>
        <row r="11610">
          <cell r="A11610" t="str">
            <v>Ulmaridae</v>
          </cell>
        </row>
        <row r="11611">
          <cell r="A11611" t="str">
            <v>Ulmeritoides</v>
          </cell>
        </row>
        <row r="11612">
          <cell r="A11612" t="str">
            <v>Ulomyia</v>
          </cell>
        </row>
        <row r="11613">
          <cell r="A11613" t="str">
            <v>Ulosa</v>
          </cell>
        </row>
        <row r="11614">
          <cell r="A11614" t="str">
            <v>Ulosa stuposa</v>
          </cell>
        </row>
        <row r="11615">
          <cell r="A11615" t="str">
            <v>Umagillidae</v>
          </cell>
        </row>
        <row r="11616">
          <cell r="A11616" t="str">
            <v>Umagillinae</v>
          </cell>
        </row>
        <row r="11617">
          <cell r="A11617" t="str">
            <v>Umboniinae</v>
          </cell>
        </row>
        <row r="11618">
          <cell r="A11618" t="str">
            <v>Umbonula</v>
          </cell>
        </row>
        <row r="11619">
          <cell r="A11619" t="str">
            <v>Umbonula littoralis</v>
          </cell>
        </row>
        <row r="11620">
          <cell r="A11620" t="str">
            <v>Umbonulidae</v>
          </cell>
        </row>
        <row r="11621">
          <cell r="A11621" t="str">
            <v>Umbonulomorpha</v>
          </cell>
        </row>
        <row r="11622">
          <cell r="A11622" t="str">
            <v>Umbraculidae</v>
          </cell>
        </row>
        <row r="11623">
          <cell r="A11623" t="str">
            <v>Umbraculoidea</v>
          </cell>
        </row>
        <row r="11624">
          <cell r="A11624" t="str">
            <v>Umbraculum</v>
          </cell>
        </row>
        <row r="11625">
          <cell r="A11625" t="str">
            <v>Umbraculum umbraculum</v>
          </cell>
        </row>
        <row r="11626">
          <cell r="A11626" t="str">
            <v>Uncinais</v>
          </cell>
        </row>
        <row r="11627">
          <cell r="A11627" t="str">
            <v>Uncinais uncinata</v>
          </cell>
        </row>
        <row r="11628">
          <cell r="A11628" t="str">
            <v>Unciola</v>
          </cell>
        </row>
        <row r="11629">
          <cell r="A11629" t="str">
            <v>Unciola crenatipalma</v>
          </cell>
        </row>
        <row r="11630">
          <cell r="A11630" t="str">
            <v>Unciolidae</v>
          </cell>
        </row>
        <row r="11631">
          <cell r="A11631" t="str">
            <v>Unciolinae</v>
          </cell>
        </row>
        <row r="11632">
          <cell r="A11632" t="str">
            <v>Undeuchaeta</v>
          </cell>
        </row>
        <row r="11633">
          <cell r="A11633" t="str">
            <v>Undeuchaeta plumosa</v>
          </cell>
        </row>
        <row r="11634">
          <cell r="A11634" t="str">
            <v>Ungulina</v>
          </cell>
        </row>
        <row r="11635">
          <cell r="A11635" t="str">
            <v>Ungulina cuneata</v>
          </cell>
        </row>
        <row r="11636">
          <cell r="A11636" t="str">
            <v>Ungulinidae</v>
          </cell>
        </row>
        <row r="11637">
          <cell r="A11637" t="str">
            <v>Ungulinoidea</v>
          </cell>
        </row>
        <row r="11638">
          <cell r="A11638" t="str">
            <v>Unio</v>
          </cell>
        </row>
        <row r="11639">
          <cell r="A11639" t="str">
            <v>Unio crassus</v>
          </cell>
        </row>
        <row r="11640">
          <cell r="A11640" t="str">
            <v>Unio elongatulus</v>
          </cell>
        </row>
        <row r="11641">
          <cell r="A11641" t="str">
            <v>Unio elongatulus turtonii</v>
          </cell>
        </row>
        <row r="11642">
          <cell r="A11642" t="str">
            <v>Unio mancus</v>
          </cell>
        </row>
        <row r="11643">
          <cell r="A11643" t="str">
            <v>Unio mancus turtonii</v>
          </cell>
        </row>
        <row r="11644">
          <cell r="A11644" t="str">
            <v>Unio pictorum</v>
          </cell>
        </row>
        <row r="11645">
          <cell r="A11645" t="str">
            <v>Unio tumidus</v>
          </cell>
        </row>
        <row r="11646">
          <cell r="A11646" t="str">
            <v>Unionacea</v>
          </cell>
        </row>
        <row r="11647">
          <cell r="A11647" t="str">
            <v>Unionidae</v>
          </cell>
        </row>
        <row r="11648">
          <cell r="A11648" t="str">
            <v>Unionoida</v>
          </cell>
        </row>
        <row r="11649">
          <cell r="A11649" t="str">
            <v>Unipeltata</v>
          </cell>
        </row>
        <row r="11650">
          <cell r="A11650" t="str">
            <v>Unniella</v>
          </cell>
        </row>
        <row r="11651">
          <cell r="A11651" t="str">
            <v>Upogebia</v>
          </cell>
        </row>
        <row r="11652">
          <cell r="A11652" t="str">
            <v>Upogebia deltaura</v>
          </cell>
        </row>
        <row r="11653">
          <cell r="A11653" t="str">
            <v>Upogebia pusilla</v>
          </cell>
        </row>
        <row r="11654">
          <cell r="A11654" t="str">
            <v>Upogebia stellata</v>
          </cell>
        </row>
        <row r="11655">
          <cell r="A11655" t="str">
            <v>Upogebia tipica</v>
          </cell>
        </row>
        <row r="11656">
          <cell r="A11656" t="str">
            <v>Upogebiidae</v>
          </cell>
        </row>
        <row r="11657">
          <cell r="A11657" t="str">
            <v>Uracis</v>
          </cell>
        </row>
        <row r="11658">
          <cell r="A11658" t="str">
            <v>Uracis fastigiata</v>
          </cell>
        </row>
        <row r="11659">
          <cell r="A11659" t="str">
            <v>Uracis imbuta</v>
          </cell>
        </row>
        <row r="11660">
          <cell r="A11660" t="str">
            <v>Uracis infumata</v>
          </cell>
        </row>
        <row r="11661">
          <cell r="A11661" t="str">
            <v>Uracis ovipositrix</v>
          </cell>
        </row>
        <row r="11662">
          <cell r="A11662" t="str">
            <v>Uracis siemensi</v>
          </cell>
        </row>
        <row r="11663">
          <cell r="A11663" t="str">
            <v>Uristidae</v>
          </cell>
        </row>
        <row r="11664">
          <cell r="A11664" t="str">
            <v>Urnatella</v>
          </cell>
        </row>
        <row r="11665">
          <cell r="A11665" t="str">
            <v>Urnatella dniestriensis</v>
          </cell>
        </row>
        <row r="11666">
          <cell r="A11666" t="str">
            <v>Urnatella gracilis</v>
          </cell>
        </row>
        <row r="11667">
          <cell r="A11667" t="str">
            <v>Urnatella indica</v>
          </cell>
        </row>
        <row r="11668">
          <cell r="A11668" t="str">
            <v>Urnatella walkerii</v>
          </cell>
        </row>
        <row r="11669">
          <cell r="A11669" t="str">
            <v>Urocaridella</v>
          </cell>
        </row>
        <row r="11670">
          <cell r="A11670" t="str">
            <v>Urocaridella antonbruunii</v>
          </cell>
        </row>
        <row r="11671">
          <cell r="A11671" t="str">
            <v>Uromunna</v>
          </cell>
        </row>
        <row r="11672">
          <cell r="A11672" t="str">
            <v>Uromunna petiti</v>
          </cell>
        </row>
        <row r="11673">
          <cell r="A11673" t="str">
            <v>Urothoe</v>
          </cell>
        </row>
        <row r="11674">
          <cell r="A11674" t="str">
            <v>Urothoe brevicornis</v>
          </cell>
        </row>
        <row r="11675">
          <cell r="A11675" t="str">
            <v>Urothoe corsica</v>
          </cell>
        </row>
        <row r="11676">
          <cell r="A11676" t="str">
            <v>Urothoe elegans</v>
          </cell>
        </row>
        <row r="11677">
          <cell r="A11677" t="str">
            <v>Urothoe grimaldii</v>
          </cell>
        </row>
        <row r="11678">
          <cell r="A11678" t="str">
            <v>Urothoe intermedia</v>
          </cell>
        </row>
        <row r="11679">
          <cell r="A11679" t="str">
            <v>Urothoe marina</v>
          </cell>
        </row>
        <row r="11680">
          <cell r="A11680" t="str">
            <v>Urothoe poseidonis</v>
          </cell>
        </row>
        <row r="11681">
          <cell r="A11681" t="str">
            <v>Urothoe pulchella</v>
          </cell>
        </row>
        <row r="11682">
          <cell r="A11682" t="str">
            <v>Urothoidae</v>
          </cell>
        </row>
        <row r="11683">
          <cell r="A11683" t="str">
            <v>Urticina</v>
          </cell>
        </row>
        <row r="11684">
          <cell r="A11684" t="str">
            <v>Urticina eques</v>
          </cell>
        </row>
        <row r="11685">
          <cell r="A11685" t="str">
            <v>Urticina felina</v>
          </cell>
        </row>
        <row r="11686">
          <cell r="A11686" t="str">
            <v>Valvata</v>
          </cell>
        </row>
        <row r="11687">
          <cell r="A11687" t="str">
            <v>Valvata cristata</v>
          </cell>
        </row>
        <row r="11688">
          <cell r="A11688" t="str">
            <v>Valvata macrostoma</v>
          </cell>
        </row>
        <row r="11689">
          <cell r="A11689" t="str">
            <v>Valvata piscinalis</v>
          </cell>
        </row>
        <row r="11690">
          <cell r="A11690" t="str">
            <v>Valvata pulchella</v>
          </cell>
        </row>
        <row r="11691">
          <cell r="A11691" t="str">
            <v>Valvata studeri</v>
          </cell>
        </row>
        <row r="11692">
          <cell r="A11692" t="str">
            <v>Valvatacea</v>
          </cell>
        </row>
        <row r="11693">
          <cell r="A11693" t="str">
            <v>Valvatida</v>
          </cell>
        </row>
        <row r="11694">
          <cell r="A11694" t="str">
            <v>Valvatidae</v>
          </cell>
        </row>
        <row r="11695">
          <cell r="A11695" t="str">
            <v>Valvifera</v>
          </cell>
        </row>
        <row r="11696">
          <cell r="A11696" t="str">
            <v>Vanikoroidea</v>
          </cell>
        </row>
        <row r="11697">
          <cell r="A11697" t="str">
            <v>Vanoyia</v>
          </cell>
        </row>
        <row r="11698">
          <cell r="A11698" t="str">
            <v>Vanoyia tenuicornis</v>
          </cell>
        </row>
        <row r="11699">
          <cell r="A11699" t="str">
            <v>Varuna</v>
          </cell>
        </row>
        <row r="11700">
          <cell r="A11700" t="str">
            <v>Varuna litterata</v>
          </cell>
        </row>
        <row r="11701">
          <cell r="A11701" t="str">
            <v>Varunidae</v>
          </cell>
        </row>
        <row r="11702">
          <cell r="A11702" t="str">
            <v>Varuninae</v>
          </cell>
        </row>
        <row r="11703">
          <cell r="A11703" t="str">
            <v>Vatellini</v>
          </cell>
        </row>
        <row r="11704">
          <cell r="A11704" t="str">
            <v>Vaunthompsonia</v>
          </cell>
        </row>
        <row r="11705">
          <cell r="A11705" t="str">
            <v>Vaunthompsonia cristata</v>
          </cell>
        </row>
        <row r="11706">
          <cell r="A11706" t="str">
            <v>Vaunthompsoniinae</v>
          </cell>
        </row>
        <row r="11707">
          <cell r="A11707" t="str">
            <v>Vejdovskyella</v>
          </cell>
        </row>
        <row r="11708">
          <cell r="A11708" t="str">
            <v>Vejdovskyella comata</v>
          </cell>
        </row>
        <row r="11709">
          <cell r="A11709" t="str">
            <v>Vejdovskyella intermedia</v>
          </cell>
        </row>
        <row r="11710">
          <cell r="A11710" t="str">
            <v>Velella</v>
          </cell>
        </row>
        <row r="11711">
          <cell r="A11711" t="str">
            <v>Velella velella</v>
          </cell>
        </row>
        <row r="11712">
          <cell r="A11712" t="str">
            <v>Velia</v>
          </cell>
        </row>
        <row r="11713">
          <cell r="A11713" t="str">
            <v>Velia caprai</v>
          </cell>
        </row>
        <row r="11714">
          <cell r="A11714" t="str">
            <v>Velia sarda</v>
          </cell>
        </row>
        <row r="11715">
          <cell r="A11715" t="str">
            <v>Velia saulii</v>
          </cell>
        </row>
        <row r="11716">
          <cell r="A11716" t="str">
            <v>Veliidae</v>
          </cell>
        </row>
        <row r="11717">
          <cell r="A11717" t="str">
            <v>Veliinae</v>
          </cell>
        </row>
        <row r="11718">
          <cell r="A11718" t="str">
            <v>Velutinidae</v>
          </cell>
        </row>
        <row r="11719">
          <cell r="A11719" t="str">
            <v>Velutinoidea</v>
          </cell>
        </row>
        <row r="11720">
          <cell r="A11720" t="str">
            <v>Veneridae</v>
          </cell>
        </row>
        <row r="11721">
          <cell r="A11721" t="str">
            <v>Veneroida</v>
          </cell>
        </row>
        <row r="11722">
          <cell r="A11722" t="str">
            <v>Veneroidea</v>
          </cell>
        </row>
        <row r="11723">
          <cell r="A11723" t="str">
            <v>Venerupis</v>
          </cell>
        </row>
        <row r="11724">
          <cell r="A11724" t="str">
            <v>Venerupis aurea</v>
          </cell>
        </row>
        <row r="11725">
          <cell r="A11725" t="str">
            <v>Venerupis corrugata</v>
          </cell>
        </row>
        <row r="11726">
          <cell r="A11726" t="str">
            <v>Venerupis decussata</v>
          </cell>
        </row>
        <row r="11727">
          <cell r="A11727" t="str">
            <v>Venerupis philippinarum</v>
          </cell>
        </row>
        <row r="11728">
          <cell r="A11728" t="str">
            <v>Venerupis saxatilis</v>
          </cell>
        </row>
        <row r="11729">
          <cell r="A11729" t="str">
            <v>Venerupis senegalensis</v>
          </cell>
        </row>
        <row r="11730">
          <cell r="A11730" t="str">
            <v>Venus</v>
          </cell>
        </row>
        <row r="11731">
          <cell r="A11731" t="str">
            <v>Venus casina</v>
          </cell>
        </row>
        <row r="11732">
          <cell r="A11732" t="str">
            <v>Venus verrucosa</v>
          </cell>
        </row>
        <row r="11733">
          <cell r="A11733" t="str">
            <v>Veretillidae</v>
          </cell>
        </row>
        <row r="11734">
          <cell r="A11734" t="str">
            <v>Veretillum</v>
          </cell>
        </row>
        <row r="11735">
          <cell r="A11735" t="str">
            <v>Veretillum cynomorium</v>
          </cell>
        </row>
        <row r="11736">
          <cell r="A11736" t="str">
            <v>Vermetidae</v>
          </cell>
        </row>
        <row r="11737">
          <cell r="A11737" t="str">
            <v>Vermetoidea</v>
          </cell>
        </row>
        <row r="11738">
          <cell r="A11738" t="str">
            <v>Vermetus</v>
          </cell>
        </row>
        <row r="11739">
          <cell r="A11739" t="str">
            <v>Vermiliopsis</v>
          </cell>
        </row>
        <row r="11740">
          <cell r="A11740" t="str">
            <v>Vermiliopsis infundibulum</v>
          </cell>
        </row>
        <row r="11741">
          <cell r="A11741" t="str">
            <v>Vermiliopsis monodiscus</v>
          </cell>
        </row>
        <row r="11742">
          <cell r="A11742" t="str">
            <v>Vermiliopsis striaticeps</v>
          </cell>
        </row>
        <row r="11743">
          <cell r="A11743" t="str">
            <v>Verongiida</v>
          </cell>
        </row>
        <row r="11744">
          <cell r="A11744" t="str">
            <v>Verongimorpha</v>
          </cell>
        </row>
        <row r="11745">
          <cell r="A11745" t="str">
            <v>Verruca</v>
          </cell>
        </row>
        <row r="11746">
          <cell r="A11746" t="str">
            <v>Verruca stroemia</v>
          </cell>
        </row>
        <row r="11747">
          <cell r="A11747" t="str">
            <v>Verrucidae</v>
          </cell>
        </row>
        <row r="11748">
          <cell r="A11748" t="str">
            <v>Verrucomorpha</v>
          </cell>
        </row>
        <row r="11749">
          <cell r="A11749" t="str">
            <v>Vesicularia</v>
          </cell>
        </row>
        <row r="11750">
          <cell r="A11750" t="str">
            <v>Vesicularia spinosa</v>
          </cell>
        </row>
        <row r="11751">
          <cell r="A11751" t="str">
            <v>Vesiculariidae</v>
          </cell>
        </row>
        <row r="11752">
          <cell r="A11752" t="str">
            <v>Vesicularina</v>
          </cell>
        </row>
        <row r="11753">
          <cell r="A11753" t="str">
            <v>Vesicularioidea</v>
          </cell>
        </row>
        <row r="11754">
          <cell r="A11754" t="str">
            <v>Vetigastropoda</v>
          </cell>
        </row>
        <row r="11755">
          <cell r="A11755" t="str">
            <v>Vexilla</v>
          </cell>
        </row>
        <row r="11756">
          <cell r="A11756" t="str">
            <v>Vexilla vexillum</v>
          </cell>
        </row>
        <row r="11757">
          <cell r="A11757" t="str">
            <v>Vexillum</v>
          </cell>
        </row>
        <row r="11758">
          <cell r="A11758" t="str">
            <v>Vexillum (Costellaria)</v>
          </cell>
        </row>
        <row r="11759">
          <cell r="A11759" t="str">
            <v>Vexillum (Costellaria) filistriatum</v>
          </cell>
        </row>
        <row r="11760">
          <cell r="A11760" t="str">
            <v>Vexillum acupictum</v>
          </cell>
        </row>
        <row r="11761">
          <cell r="A11761" t="str">
            <v>Vexillum ebenus</v>
          </cell>
        </row>
        <row r="11762">
          <cell r="A11762" t="str">
            <v>Vexillum exasperatum</v>
          </cell>
        </row>
        <row r="11763">
          <cell r="A11763" t="str">
            <v>Vexillum filistriatum</v>
          </cell>
        </row>
        <row r="11764">
          <cell r="A11764" t="str">
            <v>Vexillum macandrewi</v>
          </cell>
        </row>
        <row r="11765">
          <cell r="A11765" t="str">
            <v>Vexillum malcolmense</v>
          </cell>
        </row>
        <row r="11766">
          <cell r="A11766" t="str">
            <v>Virgularia</v>
          </cell>
        </row>
        <row r="11767">
          <cell r="A11767" t="str">
            <v>Virgularia mirabilis</v>
          </cell>
        </row>
        <row r="11768">
          <cell r="A11768" t="str">
            <v>Virgularia tuberculata</v>
          </cell>
        </row>
        <row r="11769">
          <cell r="A11769" t="str">
            <v>Virgulariidae</v>
          </cell>
        </row>
        <row r="11770">
          <cell r="A11770" t="str">
            <v>Vitreolina</v>
          </cell>
        </row>
        <row r="11771">
          <cell r="A11771" t="str">
            <v>Vitreolina curva</v>
          </cell>
        </row>
        <row r="11772">
          <cell r="A11772" t="str">
            <v>Vitreolina philippi</v>
          </cell>
        </row>
        <row r="11773">
          <cell r="A11773" t="str">
            <v>Viviparidae</v>
          </cell>
        </row>
        <row r="11774">
          <cell r="A11774" t="str">
            <v>Viviparus</v>
          </cell>
        </row>
        <row r="11775">
          <cell r="A11775" t="str">
            <v>Viviparus contectus</v>
          </cell>
        </row>
        <row r="11776">
          <cell r="A11776" t="str">
            <v>Viviparus viviparus</v>
          </cell>
        </row>
        <row r="11777">
          <cell r="A11777" t="str">
            <v>Vokesimurex</v>
          </cell>
        </row>
        <row r="11778">
          <cell r="A11778" t="str">
            <v>Vokesimurex donmoorei</v>
          </cell>
        </row>
        <row r="11779">
          <cell r="A11779" t="str">
            <v>Vokesimurex messorium</v>
          </cell>
        </row>
        <row r="11780">
          <cell r="A11780" t="str">
            <v>Volvarina</v>
          </cell>
        </row>
        <row r="11781">
          <cell r="A11781" t="str">
            <v>Volvarina lactea</v>
          </cell>
        </row>
        <row r="11782">
          <cell r="A11782" t="str">
            <v>Volvulella</v>
          </cell>
        </row>
        <row r="11783">
          <cell r="A11783" t="str">
            <v>Volvulella panamica</v>
          </cell>
        </row>
        <row r="11784">
          <cell r="A11784" t="str">
            <v>Waltzohyphius</v>
          </cell>
        </row>
        <row r="11785">
          <cell r="A11785" t="str">
            <v>Waltzohyphius roberti</v>
          </cell>
        </row>
        <row r="11786">
          <cell r="A11786" t="str">
            <v>Watersipora</v>
          </cell>
        </row>
        <row r="11787">
          <cell r="A11787" t="str">
            <v>Watersipora subatra</v>
          </cell>
        </row>
        <row r="11788">
          <cell r="A11788" t="str">
            <v>Watersipora subtorquata</v>
          </cell>
        </row>
        <row r="11789">
          <cell r="A11789" t="str">
            <v>Watersiporidae</v>
          </cell>
        </row>
        <row r="11790">
          <cell r="A11790" t="str">
            <v>Weberiella</v>
          </cell>
        </row>
        <row r="11791">
          <cell r="A11791" t="str">
            <v>Weberiella rhomboides</v>
          </cell>
        </row>
        <row r="11792">
          <cell r="A11792" t="str">
            <v>Websterinereis</v>
          </cell>
        </row>
        <row r="11793">
          <cell r="A11793" t="str">
            <v>Websterinereis glauca</v>
          </cell>
        </row>
        <row r="11794">
          <cell r="A11794" t="str">
            <v>Weinkauffia</v>
          </cell>
        </row>
        <row r="11795">
          <cell r="A11795" t="str">
            <v>Weinkauffia turgidula</v>
          </cell>
        </row>
        <row r="11796">
          <cell r="A11796" t="str">
            <v>Westwoodilla</v>
          </cell>
        </row>
        <row r="11797">
          <cell r="A11797" t="str">
            <v>Westwoodilla caecula</v>
          </cell>
        </row>
        <row r="11798">
          <cell r="A11798" t="str">
            <v>Westwoodilla rectirostris</v>
          </cell>
        </row>
        <row r="11799">
          <cell r="A11799" t="str">
            <v>Wiedemannia</v>
          </cell>
        </row>
        <row r="11800">
          <cell r="A11800" t="str">
            <v>Wilhelmia</v>
          </cell>
        </row>
        <row r="11801">
          <cell r="A11801" t="str">
            <v>Wirthiella</v>
          </cell>
        </row>
        <row r="11802">
          <cell r="A11802" t="str">
            <v>Wormaldia</v>
          </cell>
        </row>
        <row r="11803">
          <cell r="A11803" t="str">
            <v>Wormaldia copiosa</v>
          </cell>
        </row>
        <row r="11804">
          <cell r="A11804" t="str">
            <v>Wormaldia occipitalis</v>
          </cell>
        </row>
        <row r="11805">
          <cell r="A11805" t="str">
            <v>Wormaldia pulla</v>
          </cell>
        </row>
        <row r="11806">
          <cell r="A11806" t="str">
            <v>Wormaldia subnigra</v>
          </cell>
        </row>
        <row r="11807">
          <cell r="A11807" t="str">
            <v>Wormaldia triangulifera</v>
          </cell>
        </row>
        <row r="11808">
          <cell r="A11808" t="str">
            <v>Wormaldia variegata</v>
          </cell>
        </row>
        <row r="11809">
          <cell r="A11809" t="str">
            <v>Xaiva</v>
          </cell>
        </row>
        <row r="11810">
          <cell r="A11810" t="str">
            <v>Xaiva biguttata</v>
          </cell>
        </row>
        <row r="11811">
          <cell r="A11811" t="str">
            <v>Xanthidae</v>
          </cell>
        </row>
        <row r="11812">
          <cell r="A11812" t="str">
            <v>Xanthinae</v>
          </cell>
        </row>
        <row r="11813">
          <cell r="A11813" t="str">
            <v>Xantho</v>
          </cell>
        </row>
        <row r="11814">
          <cell r="A11814" t="str">
            <v>Xantho hydrophilus</v>
          </cell>
        </row>
        <row r="11815">
          <cell r="A11815" t="str">
            <v>Xantho pilipes</v>
          </cell>
        </row>
        <row r="11816">
          <cell r="A11816" t="str">
            <v>Xantho poressa</v>
          </cell>
        </row>
        <row r="11817">
          <cell r="A11817" t="str">
            <v>Xanthocalanus</v>
          </cell>
        </row>
        <row r="11818">
          <cell r="A11818" t="str">
            <v>Xanthochlorus</v>
          </cell>
        </row>
        <row r="11819">
          <cell r="A11819" t="str">
            <v>Xanthoidea</v>
          </cell>
        </row>
        <row r="11820">
          <cell r="A11820" t="str">
            <v>Xanthoperla</v>
          </cell>
        </row>
        <row r="11821">
          <cell r="A11821" t="str">
            <v>Xanthoperla apicalis</v>
          </cell>
        </row>
        <row r="11822">
          <cell r="A11822" t="str">
            <v>Xenelmis</v>
          </cell>
        </row>
        <row r="11823">
          <cell r="A11823" t="str">
            <v>Xenia</v>
          </cell>
        </row>
        <row r="11824">
          <cell r="A11824" t="str">
            <v>Xeniidae</v>
          </cell>
        </row>
        <row r="11825">
          <cell r="A11825" t="str">
            <v>Xenochironomus</v>
          </cell>
        </row>
        <row r="11826">
          <cell r="A11826" t="str">
            <v>Xenopelopia</v>
          </cell>
        </row>
        <row r="11827">
          <cell r="A11827" t="str">
            <v>Xenophora</v>
          </cell>
        </row>
        <row r="11828">
          <cell r="A11828" t="str">
            <v>Xenophora conchyliophora</v>
          </cell>
        </row>
        <row r="11829">
          <cell r="A11829" t="str">
            <v>Xenophoridae</v>
          </cell>
        </row>
        <row r="11830">
          <cell r="A11830" t="str">
            <v>Xenophoroidea</v>
          </cell>
        </row>
        <row r="11831">
          <cell r="A11831" t="str">
            <v>Xenophthalmodes</v>
          </cell>
        </row>
        <row r="11832">
          <cell r="A11832" t="str">
            <v>Xenophthalmodes morsei</v>
          </cell>
        </row>
        <row r="11833">
          <cell r="A11833" t="str">
            <v>Xenophthalmodinae</v>
          </cell>
        </row>
        <row r="11834">
          <cell r="A11834" t="str">
            <v>Xenostrobus</v>
          </cell>
        </row>
        <row r="11835">
          <cell r="A11835" t="str">
            <v>Xenostrobus securis</v>
          </cell>
        </row>
        <row r="11836">
          <cell r="A11836" t="str">
            <v>Xenosyllis</v>
          </cell>
        </row>
        <row r="11837">
          <cell r="A11837" t="str">
            <v>Xenosyllis scabra</v>
          </cell>
        </row>
        <row r="11838">
          <cell r="A11838" t="str">
            <v>Xestochironomus</v>
          </cell>
        </row>
        <row r="11839">
          <cell r="A11839" t="str">
            <v>Xestospongia</v>
          </cell>
        </row>
        <row r="11840">
          <cell r="A11840" t="str">
            <v>Xestospongia muta</v>
          </cell>
        </row>
        <row r="11841">
          <cell r="A11841" t="str">
            <v>Xiphandrium</v>
          </cell>
        </row>
        <row r="11842">
          <cell r="A11842" t="str">
            <v>Xiphocarididae</v>
          </cell>
        </row>
        <row r="11843">
          <cell r="A11843" t="str">
            <v>Xiphocaris</v>
          </cell>
        </row>
        <row r="11844">
          <cell r="A11844" t="str">
            <v>Xiphocaris elongata</v>
          </cell>
        </row>
        <row r="11845">
          <cell r="A11845" t="str">
            <v>Xiphocentron</v>
          </cell>
        </row>
        <row r="11846">
          <cell r="A11846" t="str">
            <v>Xiphocentron fuscum</v>
          </cell>
        </row>
        <row r="11847">
          <cell r="A11847" t="str">
            <v>Xiphocentronidae</v>
          </cell>
        </row>
        <row r="11848">
          <cell r="A11848" t="str">
            <v>Xiphocentroninae</v>
          </cell>
        </row>
        <row r="11849">
          <cell r="A11849" t="str">
            <v>Xironogiton</v>
          </cell>
        </row>
        <row r="11850">
          <cell r="A11850" t="str">
            <v>Xylotopus</v>
          </cell>
        </row>
        <row r="11851">
          <cell r="A11851" t="str">
            <v>Ylodes</v>
          </cell>
        </row>
        <row r="11852">
          <cell r="A11852" t="str">
            <v>Yola</v>
          </cell>
        </row>
        <row r="11853">
          <cell r="A11853" t="str">
            <v>Yola bicarinata</v>
          </cell>
        </row>
        <row r="11854">
          <cell r="A11854" t="str">
            <v>Yola bicarinata obscurior</v>
          </cell>
        </row>
        <row r="11855">
          <cell r="A11855" t="str">
            <v>Yoldiidae</v>
          </cell>
        </row>
        <row r="11856">
          <cell r="A11856" t="str">
            <v>Zaitha</v>
          </cell>
        </row>
        <row r="11857">
          <cell r="A11857" t="str">
            <v>Zalutschia</v>
          </cell>
        </row>
        <row r="11858">
          <cell r="A11858" t="str">
            <v>Zanclea</v>
          </cell>
        </row>
        <row r="11859">
          <cell r="A11859" t="str">
            <v>Zanclea costata</v>
          </cell>
        </row>
        <row r="11860">
          <cell r="A11860" t="str">
            <v>Zanclea sessilis</v>
          </cell>
        </row>
        <row r="11861">
          <cell r="A11861" t="str">
            <v>Zancleidae</v>
          </cell>
        </row>
        <row r="11862">
          <cell r="A11862" t="str">
            <v>Zavrelia</v>
          </cell>
        </row>
        <row r="11863">
          <cell r="A11863" t="str">
            <v>Zavreliella</v>
          </cell>
        </row>
        <row r="11864">
          <cell r="A11864" t="str">
            <v>Zavrelimyia</v>
          </cell>
        </row>
        <row r="11865">
          <cell r="A11865" t="str">
            <v>Zelusia</v>
          </cell>
        </row>
        <row r="11866">
          <cell r="A11866" t="str">
            <v>Zenithoptera</v>
          </cell>
        </row>
        <row r="11867">
          <cell r="A11867" t="str">
            <v>Zenithoptera americana</v>
          </cell>
        </row>
        <row r="11868">
          <cell r="A11868" t="str">
            <v>Zenithoptera viola</v>
          </cell>
        </row>
        <row r="11869">
          <cell r="A11869" t="str">
            <v>Zeuxo</v>
          </cell>
        </row>
        <row r="11870">
          <cell r="A11870" t="str">
            <v>Zeuxo (Zeuxo)</v>
          </cell>
        </row>
        <row r="11871">
          <cell r="A11871" t="str">
            <v>Zeuxo holdichi</v>
          </cell>
        </row>
        <row r="11872">
          <cell r="A11872" t="str">
            <v>Zoantharia</v>
          </cell>
        </row>
        <row r="11873">
          <cell r="A11873" t="str">
            <v>Zoanthidae</v>
          </cell>
        </row>
        <row r="11874">
          <cell r="A11874" t="str">
            <v>Zoanthidea</v>
          </cell>
        </row>
        <row r="11875">
          <cell r="A11875" t="str">
            <v>Zoanthus</v>
          </cell>
        </row>
        <row r="11876">
          <cell r="A11876" t="str">
            <v>Zonophora</v>
          </cell>
        </row>
        <row r="11877">
          <cell r="A11877" t="str">
            <v>Zonophora batesi</v>
          </cell>
        </row>
        <row r="11878">
          <cell r="A11878" t="str">
            <v>Zonophora calippus</v>
          </cell>
        </row>
        <row r="11879">
          <cell r="A11879" t="str">
            <v>Zosiminae</v>
          </cell>
        </row>
        <row r="11880">
          <cell r="A11880" t="str">
            <v>Zumatrichia</v>
          </cell>
        </row>
        <row r="11881">
          <cell r="A11881" t="str">
            <v>Zwicknia</v>
          </cell>
        </row>
        <row r="11882">
          <cell r="A11882" t="str">
            <v>Zygonix torridus</v>
          </cell>
        </row>
        <row r="11883">
          <cell r="A11883" t="str">
            <v>Zygonyx</v>
          </cell>
        </row>
        <row r="11884">
          <cell r="A11884" t="str">
            <v>Zygoptera</v>
          </cell>
        </row>
        <row r="11885">
          <cell r="A11885" t="str">
            <v>Zyxommatini</v>
          </cell>
        </row>
        <row r="11886">
          <cell r="A11886" t="str">
            <v>[unassigned] Caenogastropoda</v>
          </cell>
        </row>
        <row r="11887">
          <cell r="A11887" t="str">
            <v>[unassigned] Cladobranchia</v>
          </cell>
        </row>
        <row r="11888">
          <cell r="A11888" t="str">
            <v>[unassigned] Euheterodonta</v>
          </cell>
        </row>
        <row r="11889">
          <cell r="A11889" t="str">
            <v>[unassigned] Heterobranchia</v>
          </cell>
        </row>
        <row r="11890">
          <cell r="A11890" t="str">
            <v>Code de l'appellation du taxon</v>
          </cell>
        </row>
        <row r="11891">
          <cell r="A11891">
            <v>29621</v>
          </cell>
        </row>
        <row r="11892">
          <cell r="A11892">
            <v>29727</v>
          </cell>
        </row>
        <row r="11893">
          <cell r="A11893">
            <v>41522</v>
          </cell>
        </row>
        <row r="11894">
          <cell r="A11894">
            <v>41630</v>
          </cell>
        </row>
        <row r="11895">
          <cell r="A11895">
            <v>2899</v>
          </cell>
        </row>
        <row r="11896">
          <cell r="A11896">
            <v>30121</v>
          </cell>
        </row>
        <row r="11897">
          <cell r="A11897">
            <v>30531</v>
          </cell>
        </row>
        <row r="11898">
          <cell r="A11898">
            <v>19194</v>
          </cell>
        </row>
        <row r="11899">
          <cell r="A11899">
            <v>2781</v>
          </cell>
        </row>
        <row r="11900">
          <cell r="A11900">
            <v>23980</v>
          </cell>
        </row>
        <row r="11901">
          <cell r="A11901">
            <v>41074</v>
          </cell>
        </row>
        <row r="11902">
          <cell r="A11902">
            <v>24010</v>
          </cell>
        </row>
        <row r="11903">
          <cell r="A11903">
            <v>24011</v>
          </cell>
        </row>
        <row r="11904">
          <cell r="A11904">
            <v>21532</v>
          </cell>
        </row>
        <row r="11905">
          <cell r="A11905">
            <v>21533</v>
          </cell>
        </row>
        <row r="11906">
          <cell r="A11906">
            <v>23490</v>
          </cell>
        </row>
        <row r="11907">
          <cell r="A11907">
            <v>21534</v>
          </cell>
        </row>
        <row r="11908">
          <cell r="A11908">
            <v>24481</v>
          </cell>
        </row>
        <row r="11909">
          <cell r="A11909">
            <v>27394</v>
          </cell>
        </row>
        <row r="11910">
          <cell r="A11910">
            <v>27418</v>
          </cell>
        </row>
        <row r="11911">
          <cell r="A11911">
            <v>23491</v>
          </cell>
        </row>
        <row r="11912">
          <cell r="A11912">
            <v>23509</v>
          </cell>
        </row>
        <row r="11913">
          <cell r="A11913">
            <v>23493</v>
          </cell>
        </row>
        <row r="11914">
          <cell r="A11914">
            <v>24482</v>
          </cell>
        </row>
        <row r="11915">
          <cell r="A11915">
            <v>30123</v>
          </cell>
        </row>
        <row r="11916">
          <cell r="A11916">
            <v>25036</v>
          </cell>
        </row>
        <row r="11917">
          <cell r="A11917">
            <v>19250</v>
          </cell>
        </row>
        <row r="11918">
          <cell r="A11918">
            <v>43324</v>
          </cell>
        </row>
        <row r="11919">
          <cell r="A11919">
            <v>19184</v>
          </cell>
        </row>
        <row r="11920">
          <cell r="A11920">
            <v>21535</v>
          </cell>
        </row>
        <row r="11921">
          <cell r="A11921">
            <v>21536</v>
          </cell>
        </row>
        <row r="11922">
          <cell r="A11922">
            <v>21537</v>
          </cell>
        </row>
        <row r="11923">
          <cell r="A11923">
            <v>21538</v>
          </cell>
        </row>
        <row r="11924">
          <cell r="A11924">
            <v>21539</v>
          </cell>
        </row>
        <row r="11925">
          <cell r="A11925">
            <v>27365</v>
          </cell>
        </row>
        <row r="11926">
          <cell r="A11926">
            <v>21540</v>
          </cell>
        </row>
        <row r="11927">
          <cell r="A11927">
            <v>21541</v>
          </cell>
        </row>
        <row r="11928">
          <cell r="A11928">
            <v>21542</v>
          </cell>
        </row>
        <row r="11929">
          <cell r="A11929">
            <v>21543</v>
          </cell>
        </row>
        <row r="11930">
          <cell r="A11930">
            <v>43867</v>
          </cell>
        </row>
        <row r="11931">
          <cell r="A11931">
            <v>44001</v>
          </cell>
        </row>
        <row r="11932">
          <cell r="A11932">
            <v>43390</v>
          </cell>
        </row>
        <row r="11933">
          <cell r="A11933">
            <v>35597</v>
          </cell>
        </row>
        <row r="11934">
          <cell r="A11934">
            <v>41076</v>
          </cell>
        </row>
        <row r="11935">
          <cell r="A11935">
            <v>35904</v>
          </cell>
        </row>
        <row r="11936">
          <cell r="A11936">
            <v>35905</v>
          </cell>
        </row>
        <row r="11937">
          <cell r="A11937">
            <v>3620</v>
          </cell>
        </row>
        <row r="11938">
          <cell r="A11938">
            <v>27281</v>
          </cell>
        </row>
        <row r="11939">
          <cell r="A11939">
            <v>4187</v>
          </cell>
        </row>
        <row r="11940">
          <cell r="A11940">
            <v>3621</v>
          </cell>
        </row>
        <row r="11941">
          <cell r="A11941">
            <v>22861</v>
          </cell>
        </row>
        <row r="11942">
          <cell r="A11942">
            <v>27282</v>
          </cell>
        </row>
        <row r="11943">
          <cell r="A11943">
            <v>4186</v>
          </cell>
        </row>
        <row r="11944">
          <cell r="A11944">
            <v>25393</v>
          </cell>
        </row>
        <row r="11945">
          <cell r="A11945">
            <v>25440</v>
          </cell>
        </row>
        <row r="11946">
          <cell r="A11946">
            <v>29194</v>
          </cell>
        </row>
        <row r="11947">
          <cell r="A11947">
            <v>25292</v>
          </cell>
        </row>
        <row r="11948">
          <cell r="A11948">
            <v>24483</v>
          </cell>
        </row>
        <row r="11949">
          <cell r="A11949">
            <v>2941</v>
          </cell>
        </row>
        <row r="11950">
          <cell r="A11950">
            <v>3782</v>
          </cell>
        </row>
        <row r="11951">
          <cell r="A11951">
            <v>3783</v>
          </cell>
        </row>
        <row r="11952">
          <cell r="A11952">
            <v>29273</v>
          </cell>
        </row>
        <row r="11953">
          <cell r="A11953">
            <v>29642</v>
          </cell>
        </row>
        <row r="11954">
          <cell r="A11954">
            <v>4325</v>
          </cell>
        </row>
        <row r="11955">
          <cell r="A11955">
            <v>4326</v>
          </cell>
        </row>
        <row r="11956">
          <cell r="A11956">
            <v>35712</v>
          </cell>
        </row>
        <row r="11957">
          <cell r="A11957">
            <v>35913</v>
          </cell>
        </row>
        <row r="11958">
          <cell r="A11958">
            <v>21544</v>
          </cell>
        </row>
        <row r="11959">
          <cell r="A11959">
            <v>21545</v>
          </cell>
        </row>
        <row r="11960">
          <cell r="A11960">
            <v>39514</v>
          </cell>
        </row>
        <row r="11961">
          <cell r="A11961">
            <v>41524</v>
          </cell>
        </row>
        <row r="11962">
          <cell r="A11962">
            <v>35008</v>
          </cell>
        </row>
        <row r="11963">
          <cell r="A11963">
            <v>41525</v>
          </cell>
        </row>
        <row r="11964">
          <cell r="A11964">
            <v>3667</v>
          </cell>
        </row>
        <row r="11965">
          <cell r="A11965">
            <v>39585</v>
          </cell>
        </row>
        <row r="11966">
          <cell r="A11966">
            <v>31777</v>
          </cell>
        </row>
        <row r="11967">
          <cell r="A11967">
            <v>31781</v>
          </cell>
        </row>
        <row r="11968">
          <cell r="A11968">
            <v>39586</v>
          </cell>
        </row>
        <row r="11969">
          <cell r="A11969">
            <v>31778</v>
          </cell>
        </row>
        <row r="11970">
          <cell r="A11970">
            <v>31779</v>
          </cell>
        </row>
        <row r="11971">
          <cell r="A11971">
            <v>31780</v>
          </cell>
        </row>
        <row r="11972">
          <cell r="A11972">
            <v>3668</v>
          </cell>
        </row>
        <row r="11973">
          <cell r="A11973">
            <v>3669</v>
          </cell>
        </row>
        <row r="11974">
          <cell r="A11974">
            <v>3670</v>
          </cell>
        </row>
        <row r="11975">
          <cell r="A11975">
            <v>3671</v>
          </cell>
        </row>
        <row r="11976">
          <cell r="A11976">
            <v>3672</v>
          </cell>
        </row>
        <row r="11977">
          <cell r="A11977">
            <v>3673</v>
          </cell>
        </row>
        <row r="11978">
          <cell r="A11978">
            <v>3666</v>
          </cell>
        </row>
        <row r="11979">
          <cell r="A11979">
            <v>43394</v>
          </cell>
        </row>
        <row r="11980">
          <cell r="A11980">
            <v>43868</v>
          </cell>
        </row>
        <row r="11981">
          <cell r="A11981">
            <v>42938</v>
          </cell>
        </row>
        <row r="11982">
          <cell r="A11982">
            <v>42727</v>
          </cell>
        </row>
        <row r="11983">
          <cell r="A11983">
            <v>5151</v>
          </cell>
        </row>
        <row r="11984">
          <cell r="A11984">
            <v>43634</v>
          </cell>
        </row>
        <row r="11985">
          <cell r="A11985">
            <v>25547</v>
          </cell>
        </row>
        <row r="11986">
          <cell r="A11986">
            <v>378</v>
          </cell>
        </row>
        <row r="11987">
          <cell r="A11987">
            <v>5127</v>
          </cell>
        </row>
        <row r="11988">
          <cell r="A11988">
            <v>5128</v>
          </cell>
        </row>
        <row r="11989">
          <cell r="A11989">
            <v>25537</v>
          </cell>
        </row>
        <row r="11990">
          <cell r="A11990">
            <v>851</v>
          </cell>
        </row>
        <row r="11991">
          <cell r="A11991">
            <v>2945</v>
          </cell>
        </row>
        <row r="11992">
          <cell r="A11992">
            <v>2946</v>
          </cell>
        </row>
        <row r="11993">
          <cell r="A11993">
            <v>44498</v>
          </cell>
        </row>
        <row r="11994">
          <cell r="A11994">
            <v>19235</v>
          </cell>
        </row>
        <row r="11995">
          <cell r="A11995">
            <v>20356</v>
          </cell>
        </row>
        <row r="11996">
          <cell r="A11996">
            <v>19367</v>
          </cell>
        </row>
        <row r="11997">
          <cell r="A11997">
            <v>19368</v>
          </cell>
        </row>
        <row r="11998">
          <cell r="A11998">
            <v>20357</v>
          </cell>
        </row>
        <row r="11999">
          <cell r="A11999">
            <v>3985</v>
          </cell>
        </row>
        <row r="12000">
          <cell r="A12000">
            <v>3986</v>
          </cell>
        </row>
        <row r="12001">
          <cell r="A12001">
            <v>3987</v>
          </cell>
        </row>
        <row r="12002">
          <cell r="A12002">
            <v>29644</v>
          </cell>
        </row>
        <row r="12003">
          <cell r="A12003">
            <v>29471</v>
          </cell>
        </row>
        <row r="12004">
          <cell r="A12004">
            <v>29635</v>
          </cell>
        </row>
        <row r="12005">
          <cell r="A12005">
            <v>33857</v>
          </cell>
        </row>
        <row r="12006">
          <cell r="A12006">
            <v>29631</v>
          </cell>
        </row>
        <row r="12007">
          <cell r="A12007">
            <v>43869</v>
          </cell>
        </row>
        <row r="12008">
          <cell r="A12008">
            <v>44307</v>
          </cell>
        </row>
        <row r="12009">
          <cell r="A12009">
            <v>34989</v>
          </cell>
        </row>
        <row r="12010">
          <cell r="A12010">
            <v>35656</v>
          </cell>
        </row>
        <row r="12011">
          <cell r="A12011">
            <v>4234</v>
          </cell>
        </row>
        <row r="12012">
          <cell r="A12012">
            <v>24013</v>
          </cell>
        </row>
        <row r="12013">
          <cell r="A12013">
            <v>45920</v>
          </cell>
        </row>
        <row r="12014">
          <cell r="A12014">
            <v>33858</v>
          </cell>
        </row>
        <row r="12015">
          <cell r="A12015">
            <v>24485</v>
          </cell>
        </row>
        <row r="12016">
          <cell r="A12016">
            <v>39773</v>
          </cell>
        </row>
        <row r="12017">
          <cell r="A12017">
            <v>21546</v>
          </cell>
        </row>
        <row r="12018">
          <cell r="A12018">
            <v>567</v>
          </cell>
        </row>
        <row r="12019">
          <cell r="A12019">
            <v>29466</v>
          </cell>
        </row>
        <row r="12020">
          <cell r="A12020">
            <v>29614</v>
          </cell>
        </row>
        <row r="12021">
          <cell r="A12021">
            <v>29749</v>
          </cell>
        </row>
        <row r="12022">
          <cell r="A12022">
            <v>40602</v>
          </cell>
        </row>
        <row r="12023">
          <cell r="A12023">
            <v>24486</v>
          </cell>
        </row>
        <row r="12024">
          <cell r="A12024">
            <v>25693</v>
          </cell>
        </row>
        <row r="12025">
          <cell r="A12025">
            <v>24014</v>
          </cell>
        </row>
        <row r="12026">
          <cell r="A12026">
            <v>23265</v>
          </cell>
        </row>
        <row r="12027">
          <cell r="A12027">
            <v>45315</v>
          </cell>
        </row>
        <row r="12028">
          <cell r="A12028">
            <v>45467</v>
          </cell>
        </row>
        <row r="12029">
          <cell r="A12029">
            <v>31132</v>
          </cell>
        </row>
        <row r="12030">
          <cell r="A12030">
            <v>35914</v>
          </cell>
        </row>
        <row r="12031">
          <cell r="A12031">
            <v>23138</v>
          </cell>
        </row>
        <row r="12032">
          <cell r="A12032">
            <v>39532</v>
          </cell>
        </row>
        <row r="12033">
          <cell r="A12033">
            <v>2800</v>
          </cell>
        </row>
        <row r="12034">
          <cell r="A12034">
            <v>29476</v>
          </cell>
        </row>
        <row r="12035">
          <cell r="A12035">
            <v>24487</v>
          </cell>
        </row>
        <row r="12036">
          <cell r="A12036">
            <v>25038</v>
          </cell>
        </row>
        <row r="12037">
          <cell r="A12037">
            <v>35338</v>
          </cell>
        </row>
        <row r="12038">
          <cell r="A12038">
            <v>30124</v>
          </cell>
        </row>
        <row r="12039">
          <cell r="A12039">
            <v>1032</v>
          </cell>
        </row>
        <row r="12040">
          <cell r="A12040">
            <v>41527</v>
          </cell>
        </row>
        <row r="12041">
          <cell r="A12041">
            <v>1033</v>
          </cell>
        </row>
        <row r="12042">
          <cell r="A12042">
            <v>1034</v>
          </cell>
        </row>
        <row r="12043">
          <cell r="A12043">
            <v>45316</v>
          </cell>
        </row>
        <row r="12044">
          <cell r="A12044">
            <v>46830</v>
          </cell>
        </row>
        <row r="12045">
          <cell r="A12045">
            <v>45712</v>
          </cell>
        </row>
        <row r="12046">
          <cell r="A12046">
            <v>45713</v>
          </cell>
        </row>
        <row r="12047">
          <cell r="A12047">
            <v>45468</v>
          </cell>
        </row>
        <row r="12048">
          <cell r="A12048">
            <v>46831</v>
          </cell>
        </row>
        <row r="12049">
          <cell r="A12049">
            <v>21587</v>
          </cell>
        </row>
        <row r="12050">
          <cell r="A12050">
            <v>35595</v>
          </cell>
        </row>
        <row r="12051">
          <cell r="A12051">
            <v>35915</v>
          </cell>
        </row>
        <row r="12052">
          <cell r="A12052">
            <v>35916</v>
          </cell>
        </row>
        <row r="12053">
          <cell r="A12053">
            <v>44216</v>
          </cell>
        </row>
        <row r="12054">
          <cell r="A12054">
            <v>35917</v>
          </cell>
        </row>
        <row r="12055">
          <cell r="A12055">
            <v>41993</v>
          </cell>
        </row>
        <row r="12056">
          <cell r="A12056">
            <v>45714</v>
          </cell>
        </row>
        <row r="12057">
          <cell r="A12057">
            <v>41084</v>
          </cell>
        </row>
        <row r="12058">
          <cell r="A12058">
            <v>35919</v>
          </cell>
        </row>
        <row r="12059">
          <cell r="A12059">
            <v>35920</v>
          </cell>
        </row>
        <row r="12060">
          <cell r="A12060">
            <v>35922</v>
          </cell>
        </row>
        <row r="12061">
          <cell r="A12061">
            <v>35924</v>
          </cell>
        </row>
        <row r="12062">
          <cell r="A12062">
            <v>35925</v>
          </cell>
        </row>
        <row r="12063">
          <cell r="A12063">
            <v>35927</v>
          </cell>
        </row>
        <row r="12064">
          <cell r="A12064">
            <v>35928</v>
          </cell>
        </row>
        <row r="12065">
          <cell r="A12065">
            <v>41085</v>
          </cell>
        </row>
        <row r="12066">
          <cell r="A12066">
            <v>41086</v>
          </cell>
        </row>
        <row r="12067">
          <cell r="A12067">
            <v>35929</v>
          </cell>
        </row>
        <row r="12068">
          <cell r="A12068">
            <v>35930</v>
          </cell>
        </row>
        <row r="12069">
          <cell r="A12069">
            <v>35931</v>
          </cell>
        </row>
        <row r="12070">
          <cell r="A12070">
            <v>41087</v>
          </cell>
        </row>
        <row r="12071">
          <cell r="A12071">
            <v>41088</v>
          </cell>
        </row>
        <row r="12072">
          <cell r="A12072">
            <v>43099</v>
          </cell>
        </row>
        <row r="12073">
          <cell r="A12073">
            <v>41089</v>
          </cell>
        </row>
        <row r="12074">
          <cell r="A12074">
            <v>41090</v>
          </cell>
        </row>
        <row r="12075">
          <cell r="A12075">
            <v>35932</v>
          </cell>
        </row>
        <row r="12076">
          <cell r="A12076">
            <v>35926</v>
          </cell>
        </row>
        <row r="12077">
          <cell r="A12077">
            <v>41091</v>
          </cell>
        </row>
        <row r="12078">
          <cell r="A12078">
            <v>41092</v>
          </cell>
        </row>
        <row r="12079">
          <cell r="A12079">
            <v>41093</v>
          </cell>
        </row>
        <row r="12080">
          <cell r="A12080">
            <v>41994</v>
          </cell>
        </row>
        <row r="12081">
          <cell r="A12081">
            <v>35933</v>
          </cell>
        </row>
        <row r="12082">
          <cell r="A12082">
            <v>41995</v>
          </cell>
        </row>
        <row r="12083">
          <cell r="A12083">
            <v>41094</v>
          </cell>
        </row>
        <row r="12084">
          <cell r="A12084">
            <v>41095</v>
          </cell>
        </row>
        <row r="12085">
          <cell r="A12085">
            <v>35934</v>
          </cell>
        </row>
        <row r="12086">
          <cell r="A12086">
            <v>35935</v>
          </cell>
        </row>
        <row r="12087">
          <cell r="A12087">
            <v>35010</v>
          </cell>
        </row>
        <row r="12088">
          <cell r="A12088">
            <v>2902</v>
          </cell>
        </row>
        <row r="12089">
          <cell r="A12089">
            <v>21547</v>
          </cell>
        </row>
        <row r="12090">
          <cell r="A12090">
            <v>21548</v>
          </cell>
        </row>
        <row r="12091">
          <cell r="A12091">
            <v>21549</v>
          </cell>
        </row>
        <row r="12092">
          <cell r="A12092">
            <v>31261</v>
          </cell>
        </row>
        <row r="12093">
          <cell r="A12093">
            <v>35297</v>
          </cell>
        </row>
        <row r="12094">
          <cell r="A12094">
            <v>42730</v>
          </cell>
        </row>
        <row r="12095">
          <cell r="A12095">
            <v>23981</v>
          </cell>
        </row>
        <row r="12096">
          <cell r="A12096">
            <v>24015</v>
          </cell>
        </row>
        <row r="12097">
          <cell r="A12097">
            <v>23218</v>
          </cell>
        </row>
        <row r="12098">
          <cell r="A12098">
            <v>21550</v>
          </cell>
        </row>
        <row r="12099">
          <cell r="A12099">
            <v>24489</v>
          </cell>
        </row>
        <row r="12100">
          <cell r="A12100">
            <v>25040</v>
          </cell>
        </row>
        <row r="12101">
          <cell r="A12101">
            <v>38742</v>
          </cell>
        </row>
        <row r="12102">
          <cell r="A12102">
            <v>23258</v>
          </cell>
        </row>
        <row r="12103">
          <cell r="A12103">
            <v>35748</v>
          </cell>
        </row>
        <row r="12104">
          <cell r="A12104">
            <v>23982</v>
          </cell>
        </row>
        <row r="12105">
          <cell r="A12105">
            <v>30534</v>
          </cell>
        </row>
        <row r="12106">
          <cell r="A12106">
            <v>43870</v>
          </cell>
        </row>
        <row r="12107">
          <cell r="A12107">
            <v>30742</v>
          </cell>
        </row>
        <row r="12108">
          <cell r="A12108">
            <v>29465</v>
          </cell>
        </row>
        <row r="12109">
          <cell r="A12109">
            <v>29618</v>
          </cell>
        </row>
        <row r="12110">
          <cell r="A12110">
            <v>25441</v>
          </cell>
        </row>
        <row r="12111">
          <cell r="A12111">
            <v>29467</v>
          </cell>
        </row>
        <row r="12112">
          <cell r="A12112">
            <v>42926</v>
          </cell>
        </row>
        <row r="12113">
          <cell r="A12113">
            <v>23170</v>
          </cell>
        </row>
        <row r="12114">
          <cell r="A12114">
            <v>3171</v>
          </cell>
        </row>
        <row r="12115">
          <cell r="A12115">
            <v>21551</v>
          </cell>
        </row>
        <row r="12116">
          <cell r="A12116">
            <v>21552</v>
          </cell>
        </row>
        <row r="12117">
          <cell r="A12117">
            <v>9820</v>
          </cell>
        </row>
        <row r="12118">
          <cell r="A12118">
            <v>320</v>
          </cell>
        </row>
        <row r="12119">
          <cell r="A12119">
            <v>2373</v>
          </cell>
        </row>
        <row r="12120">
          <cell r="A12120">
            <v>2374</v>
          </cell>
        </row>
        <row r="12121">
          <cell r="A12121">
            <v>21553</v>
          </cell>
        </row>
        <row r="12122">
          <cell r="A12122">
            <v>21554</v>
          </cell>
        </row>
        <row r="12123">
          <cell r="A12123">
            <v>21555</v>
          </cell>
        </row>
        <row r="12124">
          <cell r="A12124">
            <v>21556</v>
          </cell>
        </row>
        <row r="12125">
          <cell r="A12125">
            <v>30127</v>
          </cell>
        </row>
        <row r="12126">
          <cell r="A12126">
            <v>30533</v>
          </cell>
        </row>
        <row r="12127">
          <cell r="A12127">
            <v>798</v>
          </cell>
        </row>
        <row r="12128">
          <cell r="A12128">
            <v>31131</v>
          </cell>
        </row>
        <row r="12129">
          <cell r="A12129">
            <v>4522</v>
          </cell>
        </row>
        <row r="12130">
          <cell r="A12130">
            <v>43397</v>
          </cell>
        </row>
        <row r="12131">
          <cell r="A12131">
            <v>45318</v>
          </cell>
        </row>
        <row r="12132">
          <cell r="A12132">
            <v>21557</v>
          </cell>
        </row>
        <row r="12133">
          <cell r="A12133">
            <v>27366</v>
          </cell>
        </row>
        <row r="12134">
          <cell r="A12134">
            <v>21558</v>
          </cell>
        </row>
        <row r="12135">
          <cell r="A12135">
            <v>25293</v>
          </cell>
        </row>
        <row r="12136">
          <cell r="A12136">
            <v>24016</v>
          </cell>
        </row>
        <row r="12137">
          <cell r="A12137">
            <v>43333</v>
          </cell>
        </row>
        <row r="12138">
          <cell r="A12138">
            <v>4559</v>
          </cell>
        </row>
        <row r="12139">
          <cell r="A12139">
            <v>27388</v>
          </cell>
        </row>
        <row r="12140">
          <cell r="A12140">
            <v>21559</v>
          </cell>
        </row>
        <row r="12141">
          <cell r="A12141">
            <v>4560</v>
          </cell>
        </row>
        <row r="12142">
          <cell r="A12142">
            <v>4462</v>
          </cell>
        </row>
        <row r="12143">
          <cell r="A12143">
            <v>4463</v>
          </cell>
        </row>
        <row r="12144">
          <cell r="A12144">
            <v>30767</v>
          </cell>
        </row>
        <row r="12145">
          <cell r="A12145">
            <v>4464</v>
          </cell>
        </row>
        <row r="12146">
          <cell r="A12146">
            <v>4461</v>
          </cell>
        </row>
        <row r="12147">
          <cell r="A12147">
            <v>27259</v>
          </cell>
        </row>
        <row r="12148">
          <cell r="A12148">
            <v>21560</v>
          </cell>
        </row>
        <row r="12149">
          <cell r="A12149">
            <v>21561</v>
          </cell>
        </row>
        <row r="12150">
          <cell r="A12150">
            <v>21562</v>
          </cell>
        </row>
        <row r="12151">
          <cell r="A12151">
            <v>674</v>
          </cell>
        </row>
        <row r="12152">
          <cell r="A12152">
            <v>2630</v>
          </cell>
        </row>
        <row r="12153">
          <cell r="A12153">
            <v>2631</v>
          </cell>
        </row>
        <row r="12154">
          <cell r="A12154">
            <v>2632</v>
          </cell>
        </row>
        <row r="12155">
          <cell r="A12155">
            <v>2633</v>
          </cell>
        </row>
        <row r="12156">
          <cell r="A12156">
            <v>31799</v>
          </cell>
        </row>
        <row r="12157">
          <cell r="A12157">
            <v>2634</v>
          </cell>
        </row>
        <row r="12158">
          <cell r="A12158">
            <v>2635</v>
          </cell>
        </row>
        <row r="12159">
          <cell r="A12159">
            <v>2636</v>
          </cell>
        </row>
        <row r="12160">
          <cell r="A12160">
            <v>2637</v>
          </cell>
        </row>
        <row r="12161">
          <cell r="A12161">
            <v>2638</v>
          </cell>
        </row>
        <row r="12162">
          <cell r="A12162">
            <v>669</v>
          </cell>
        </row>
        <row r="12163">
          <cell r="A12163">
            <v>21563</v>
          </cell>
        </row>
        <row r="12164">
          <cell r="A12164">
            <v>21564</v>
          </cell>
        </row>
        <row r="12165">
          <cell r="A12165">
            <v>21565</v>
          </cell>
        </row>
        <row r="12166">
          <cell r="A12166">
            <v>30870</v>
          </cell>
        </row>
        <row r="12167">
          <cell r="A12167">
            <v>30901</v>
          </cell>
        </row>
        <row r="12168">
          <cell r="A12168">
            <v>43398</v>
          </cell>
        </row>
        <row r="12169">
          <cell r="A12169">
            <v>30803</v>
          </cell>
        </row>
        <row r="12170">
          <cell r="A12170">
            <v>30545</v>
          </cell>
        </row>
        <row r="12171">
          <cell r="A12171">
            <v>3674</v>
          </cell>
        </row>
        <row r="12172">
          <cell r="A12172">
            <v>32836</v>
          </cell>
        </row>
        <row r="12173">
          <cell r="A12173">
            <v>32837</v>
          </cell>
        </row>
        <row r="12174">
          <cell r="A12174">
            <v>3675</v>
          </cell>
        </row>
        <row r="12175">
          <cell r="A12175">
            <v>3676</v>
          </cell>
        </row>
        <row r="12176">
          <cell r="A12176">
            <v>43302</v>
          </cell>
        </row>
        <row r="12177">
          <cell r="A12177">
            <v>43337</v>
          </cell>
        </row>
        <row r="12178">
          <cell r="A12178">
            <v>43319</v>
          </cell>
        </row>
        <row r="12179">
          <cell r="A12179">
            <v>43346</v>
          </cell>
        </row>
        <row r="12180">
          <cell r="A12180">
            <v>32506</v>
          </cell>
        </row>
        <row r="12181">
          <cell r="A12181">
            <v>44352</v>
          </cell>
        </row>
        <row r="12182">
          <cell r="A12182">
            <v>20571</v>
          </cell>
        </row>
        <row r="12183">
          <cell r="A12183">
            <v>555</v>
          </cell>
        </row>
        <row r="12184">
          <cell r="A12184">
            <v>2503</v>
          </cell>
        </row>
        <row r="12185">
          <cell r="A12185">
            <v>2502</v>
          </cell>
        </row>
        <row r="12186">
          <cell r="A12186">
            <v>37498</v>
          </cell>
        </row>
        <row r="12187">
          <cell r="A12187">
            <v>4504</v>
          </cell>
        </row>
        <row r="12188">
          <cell r="A12188">
            <v>4505</v>
          </cell>
        </row>
        <row r="12189">
          <cell r="A12189">
            <v>25041</v>
          </cell>
        </row>
        <row r="12190">
          <cell r="A12190">
            <v>4503</v>
          </cell>
        </row>
        <row r="12191">
          <cell r="A12191">
            <v>9812</v>
          </cell>
        </row>
        <row r="12192">
          <cell r="A12192">
            <v>191</v>
          </cell>
        </row>
        <row r="12193">
          <cell r="A12193">
            <v>2271</v>
          </cell>
        </row>
        <row r="12194">
          <cell r="A12194">
            <v>2267</v>
          </cell>
        </row>
        <row r="12195">
          <cell r="A12195">
            <v>2268</v>
          </cell>
        </row>
        <row r="12196">
          <cell r="A12196">
            <v>2269</v>
          </cell>
        </row>
        <row r="12197">
          <cell r="A12197">
            <v>45514</v>
          </cell>
        </row>
        <row r="12198">
          <cell r="A12198">
            <v>2270</v>
          </cell>
        </row>
        <row r="12199">
          <cell r="A12199">
            <v>2272</v>
          </cell>
        </row>
        <row r="12200">
          <cell r="A12200">
            <v>5218</v>
          </cell>
        </row>
        <row r="12201">
          <cell r="A12201">
            <v>45716</v>
          </cell>
        </row>
        <row r="12202">
          <cell r="A12202">
            <v>45922</v>
          </cell>
        </row>
        <row r="12203">
          <cell r="A12203">
            <v>45923</v>
          </cell>
        </row>
        <row r="12204">
          <cell r="A12204">
            <v>45924</v>
          </cell>
        </row>
        <row r="12205">
          <cell r="A12205">
            <v>35011</v>
          </cell>
        </row>
        <row r="12206">
          <cell r="A12206">
            <v>4466</v>
          </cell>
        </row>
        <row r="12207">
          <cell r="A12207">
            <v>4467</v>
          </cell>
        </row>
        <row r="12208">
          <cell r="A12208">
            <v>40600</v>
          </cell>
        </row>
        <row r="12209">
          <cell r="A12209">
            <v>21566</v>
          </cell>
        </row>
        <row r="12210">
          <cell r="A12210">
            <v>21567</v>
          </cell>
        </row>
        <row r="12211">
          <cell r="A12211">
            <v>4527</v>
          </cell>
        </row>
        <row r="12212">
          <cell r="A12212">
            <v>22863</v>
          </cell>
        </row>
        <row r="12213">
          <cell r="A12213">
            <v>4528</v>
          </cell>
        </row>
        <row r="12214">
          <cell r="A12214">
            <v>24491</v>
          </cell>
        </row>
        <row r="12215">
          <cell r="A12215">
            <v>30128</v>
          </cell>
        </row>
        <row r="12216">
          <cell r="A12216">
            <v>25043</v>
          </cell>
        </row>
        <row r="12217">
          <cell r="A12217">
            <v>35218</v>
          </cell>
        </row>
        <row r="12218">
          <cell r="A12218">
            <v>30129</v>
          </cell>
        </row>
        <row r="12219">
          <cell r="A12219">
            <v>35936</v>
          </cell>
        </row>
        <row r="12220">
          <cell r="A12220">
            <v>30130</v>
          </cell>
        </row>
        <row r="12221">
          <cell r="A12221">
            <v>29634</v>
          </cell>
        </row>
        <row r="12222">
          <cell r="A12222">
            <v>30131</v>
          </cell>
        </row>
        <row r="12223">
          <cell r="A12223">
            <v>42965</v>
          </cell>
        </row>
        <row r="12224">
          <cell r="A12224">
            <v>30132</v>
          </cell>
        </row>
        <row r="12225">
          <cell r="A12225">
            <v>29763</v>
          </cell>
        </row>
        <row r="12226">
          <cell r="A12226">
            <v>35115</v>
          </cell>
        </row>
        <row r="12227">
          <cell r="A12227">
            <v>29650</v>
          </cell>
        </row>
        <row r="12228">
          <cell r="A12228">
            <v>29761</v>
          </cell>
        </row>
        <row r="12229">
          <cell r="A12229">
            <v>29759</v>
          </cell>
        </row>
        <row r="12230">
          <cell r="A12230">
            <v>43399</v>
          </cell>
        </row>
        <row r="12231">
          <cell r="A12231">
            <v>30133</v>
          </cell>
        </row>
        <row r="12232">
          <cell r="A12232">
            <v>29279</v>
          </cell>
        </row>
        <row r="12233">
          <cell r="A12233">
            <v>23134</v>
          </cell>
        </row>
        <row r="12234">
          <cell r="A12234">
            <v>201</v>
          </cell>
        </row>
        <row r="12235">
          <cell r="A12235">
            <v>2289</v>
          </cell>
        </row>
        <row r="12236">
          <cell r="A12236">
            <v>2290</v>
          </cell>
        </row>
        <row r="12237">
          <cell r="A12237">
            <v>21568</v>
          </cell>
        </row>
        <row r="12238">
          <cell r="A12238">
            <v>21571</v>
          </cell>
        </row>
        <row r="12239">
          <cell r="A12239">
            <v>25553</v>
          </cell>
        </row>
        <row r="12240">
          <cell r="A12240">
            <v>5114</v>
          </cell>
        </row>
        <row r="12241">
          <cell r="A12241">
            <v>1083</v>
          </cell>
        </row>
        <row r="12242">
          <cell r="A12242">
            <v>3086</v>
          </cell>
        </row>
        <row r="12243">
          <cell r="A12243">
            <v>254</v>
          </cell>
        </row>
        <row r="12244">
          <cell r="A12244">
            <v>2329</v>
          </cell>
        </row>
        <row r="12245">
          <cell r="A12245">
            <v>2330</v>
          </cell>
        </row>
        <row r="12246">
          <cell r="A12246">
            <v>2331</v>
          </cell>
        </row>
        <row r="12247">
          <cell r="A12247">
            <v>29637</v>
          </cell>
        </row>
        <row r="12248">
          <cell r="A12248">
            <v>29724</v>
          </cell>
        </row>
        <row r="12249">
          <cell r="A12249">
            <v>29464</v>
          </cell>
        </row>
        <row r="12250">
          <cell r="A12250">
            <v>35611</v>
          </cell>
        </row>
        <row r="12251">
          <cell r="A12251">
            <v>35285</v>
          </cell>
        </row>
        <row r="12252">
          <cell r="A12252">
            <v>45319</v>
          </cell>
        </row>
        <row r="12253">
          <cell r="A12253">
            <v>45470</v>
          </cell>
        </row>
        <row r="12254">
          <cell r="A12254">
            <v>23983</v>
          </cell>
        </row>
        <row r="12255">
          <cell r="A12255">
            <v>24017</v>
          </cell>
        </row>
        <row r="12256">
          <cell r="A12256">
            <v>23260</v>
          </cell>
        </row>
        <row r="12257">
          <cell r="A12257">
            <v>39457</v>
          </cell>
        </row>
        <row r="12258">
          <cell r="A12258">
            <v>30544</v>
          </cell>
        </row>
        <row r="12259">
          <cell r="A12259">
            <v>30807</v>
          </cell>
        </row>
        <row r="12260">
          <cell r="A12260">
            <v>32269</v>
          </cell>
        </row>
        <row r="12261">
          <cell r="A12261">
            <v>32287</v>
          </cell>
        </row>
        <row r="12262">
          <cell r="A12262">
            <v>41790</v>
          </cell>
        </row>
        <row r="12263">
          <cell r="A12263">
            <v>31144</v>
          </cell>
        </row>
        <row r="12264">
          <cell r="A12264">
            <v>41791</v>
          </cell>
        </row>
        <row r="12265">
          <cell r="A12265">
            <v>25295</v>
          </cell>
        </row>
        <row r="12266">
          <cell r="A12266">
            <v>25046</v>
          </cell>
        </row>
        <row r="12267">
          <cell r="A12267">
            <v>39598</v>
          </cell>
        </row>
        <row r="12268">
          <cell r="A12268">
            <v>24495</v>
          </cell>
        </row>
        <row r="12269">
          <cell r="A12269">
            <v>29469</v>
          </cell>
        </row>
        <row r="12270">
          <cell r="A12270">
            <v>39617</v>
          </cell>
        </row>
        <row r="12271">
          <cell r="A12271">
            <v>40599</v>
          </cell>
        </row>
        <row r="12272">
          <cell r="A12272">
            <v>29584</v>
          </cell>
        </row>
        <row r="12273">
          <cell r="A12273">
            <v>29719</v>
          </cell>
        </row>
        <row r="12274">
          <cell r="A12274">
            <v>29730</v>
          </cell>
        </row>
        <row r="12275">
          <cell r="A12275">
            <v>29463</v>
          </cell>
        </row>
        <row r="12276">
          <cell r="A12276">
            <v>25047</v>
          </cell>
        </row>
        <row r="12277">
          <cell r="A12277">
            <v>29638</v>
          </cell>
        </row>
        <row r="12278">
          <cell r="A12278">
            <v>41996</v>
          </cell>
        </row>
        <row r="12279">
          <cell r="A12279">
            <v>29743</v>
          </cell>
        </row>
        <row r="12280">
          <cell r="A12280">
            <v>30143</v>
          </cell>
        </row>
        <row r="12281">
          <cell r="A12281">
            <v>29795</v>
          </cell>
        </row>
        <row r="12282">
          <cell r="A12282">
            <v>29871</v>
          </cell>
        </row>
        <row r="12283">
          <cell r="A12283">
            <v>29356</v>
          </cell>
        </row>
        <row r="12284">
          <cell r="A12284">
            <v>29633</v>
          </cell>
        </row>
        <row r="12285">
          <cell r="A12285">
            <v>44548</v>
          </cell>
        </row>
        <row r="12286">
          <cell r="A12286">
            <v>42731</v>
          </cell>
        </row>
        <row r="12287">
          <cell r="A12287">
            <v>43091</v>
          </cell>
        </row>
        <row r="12288">
          <cell r="A12288">
            <v>21572</v>
          </cell>
        </row>
        <row r="12289">
          <cell r="A12289">
            <v>21573</v>
          </cell>
        </row>
        <row r="12290">
          <cell r="A12290">
            <v>21574</v>
          </cell>
        </row>
        <row r="12291">
          <cell r="A12291">
            <v>35283</v>
          </cell>
        </row>
        <row r="12292">
          <cell r="A12292">
            <v>35625</v>
          </cell>
        </row>
        <row r="12293">
          <cell r="A12293">
            <v>20418</v>
          </cell>
        </row>
        <row r="12294">
          <cell r="A12294">
            <v>24497</v>
          </cell>
        </row>
        <row r="12295">
          <cell r="A12295">
            <v>24366</v>
          </cell>
        </row>
        <row r="12296">
          <cell r="A12296">
            <v>24367</v>
          </cell>
        </row>
        <row r="12297">
          <cell r="A12297">
            <v>23369</v>
          </cell>
        </row>
        <row r="12298">
          <cell r="A12298">
            <v>23984</v>
          </cell>
        </row>
        <row r="12299">
          <cell r="A12299">
            <v>2339</v>
          </cell>
        </row>
        <row r="12300">
          <cell r="A12300">
            <v>42598</v>
          </cell>
        </row>
        <row r="12301">
          <cell r="A12301">
            <v>2340</v>
          </cell>
        </row>
        <row r="12302">
          <cell r="A12302">
            <v>5081</v>
          </cell>
        </row>
        <row r="12303">
          <cell r="A12303">
            <v>43400</v>
          </cell>
        </row>
        <row r="12304">
          <cell r="A12304">
            <v>43871</v>
          </cell>
        </row>
        <row r="12305">
          <cell r="A12305">
            <v>4083</v>
          </cell>
        </row>
        <row r="12306">
          <cell r="A12306">
            <v>43026</v>
          </cell>
        </row>
        <row r="12307">
          <cell r="A12307">
            <v>202</v>
          </cell>
        </row>
        <row r="12308">
          <cell r="A12308">
            <v>203</v>
          </cell>
        </row>
        <row r="12309">
          <cell r="A12309">
            <v>4074</v>
          </cell>
        </row>
        <row r="12310">
          <cell r="A12310">
            <v>3633</v>
          </cell>
        </row>
        <row r="12311">
          <cell r="A12311">
            <v>19166</v>
          </cell>
        </row>
        <row r="12312">
          <cell r="A12312">
            <v>3828</v>
          </cell>
        </row>
        <row r="12313">
          <cell r="A12313">
            <v>23333</v>
          </cell>
        </row>
        <row r="12314">
          <cell r="A12314">
            <v>3829</v>
          </cell>
        </row>
        <row r="12315">
          <cell r="A12315">
            <v>45320</v>
          </cell>
        </row>
        <row r="12316">
          <cell r="A12316">
            <v>3830</v>
          </cell>
        </row>
        <row r="12317">
          <cell r="A12317">
            <v>3831</v>
          </cell>
        </row>
        <row r="12318">
          <cell r="A12318">
            <v>3815</v>
          </cell>
        </row>
        <row r="12319">
          <cell r="A12319">
            <v>29462</v>
          </cell>
        </row>
        <row r="12320">
          <cell r="A12320">
            <v>29639</v>
          </cell>
        </row>
        <row r="12321">
          <cell r="A12321">
            <v>35311</v>
          </cell>
        </row>
        <row r="12322">
          <cell r="A12322">
            <v>29607</v>
          </cell>
        </row>
        <row r="12323">
          <cell r="A12323">
            <v>35592</v>
          </cell>
        </row>
        <row r="12324">
          <cell r="A12324">
            <v>41096</v>
          </cell>
        </row>
        <row r="12325">
          <cell r="A12325">
            <v>21575</v>
          </cell>
        </row>
        <row r="12326">
          <cell r="A12326">
            <v>21576</v>
          </cell>
        </row>
        <row r="12327">
          <cell r="A12327">
            <v>23412</v>
          </cell>
        </row>
        <row r="12328">
          <cell r="A12328">
            <v>23985</v>
          </cell>
        </row>
        <row r="12329">
          <cell r="A12329">
            <v>30144</v>
          </cell>
        </row>
        <row r="12330">
          <cell r="A12330">
            <v>30532</v>
          </cell>
        </row>
        <row r="12331">
          <cell r="A12331">
            <v>42412</v>
          </cell>
        </row>
        <row r="12332">
          <cell r="A12332">
            <v>22860</v>
          </cell>
        </row>
        <row r="12333">
          <cell r="A12333">
            <v>31129</v>
          </cell>
        </row>
        <row r="12334">
          <cell r="A12334">
            <v>41998</v>
          </cell>
        </row>
        <row r="12335">
          <cell r="A12335">
            <v>31199</v>
          </cell>
        </row>
        <row r="12336">
          <cell r="A12336">
            <v>41999</v>
          </cell>
        </row>
        <row r="12337">
          <cell r="A12337">
            <v>35114</v>
          </cell>
        </row>
        <row r="12338">
          <cell r="A12338">
            <v>29438</v>
          </cell>
        </row>
        <row r="12339">
          <cell r="A12339">
            <v>33867</v>
          </cell>
        </row>
        <row r="12340">
          <cell r="A12340">
            <v>21577</v>
          </cell>
        </row>
        <row r="12341">
          <cell r="A12341">
            <v>21578</v>
          </cell>
        </row>
        <row r="12342">
          <cell r="A12342">
            <v>21579</v>
          </cell>
        </row>
        <row r="12343">
          <cell r="A12343">
            <v>21580</v>
          </cell>
        </row>
        <row r="12344">
          <cell r="A12344">
            <v>5110</v>
          </cell>
        </row>
        <row r="12345">
          <cell r="A12345">
            <v>356</v>
          </cell>
        </row>
        <row r="12346">
          <cell r="A12346">
            <v>30113</v>
          </cell>
        </row>
        <row r="12347">
          <cell r="A12347">
            <v>357</v>
          </cell>
        </row>
        <row r="12348">
          <cell r="A12348">
            <v>41938</v>
          </cell>
        </row>
        <row r="12349">
          <cell r="A12349">
            <v>41940</v>
          </cell>
        </row>
        <row r="12350">
          <cell r="A12350">
            <v>20430</v>
          </cell>
        </row>
        <row r="12351">
          <cell r="A12351">
            <v>20485</v>
          </cell>
        </row>
        <row r="12352">
          <cell r="A12352">
            <v>361</v>
          </cell>
        </row>
        <row r="12353">
          <cell r="A12353">
            <v>362</v>
          </cell>
        </row>
        <row r="12354">
          <cell r="A12354">
            <v>2384</v>
          </cell>
        </row>
        <row r="12355">
          <cell r="A12355">
            <v>30145</v>
          </cell>
        </row>
        <row r="12356">
          <cell r="A12356">
            <v>25442</v>
          </cell>
        </row>
        <row r="12357">
          <cell r="A12357">
            <v>29612</v>
          </cell>
        </row>
        <row r="12358">
          <cell r="A12358">
            <v>29649</v>
          </cell>
        </row>
        <row r="12359">
          <cell r="A12359">
            <v>29764</v>
          </cell>
        </row>
        <row r="12360">
          <cell r="A12360">
            <v>23986</v>
          </cell>
        </row>
        <row r="12361">
          <cell r="A12361">
            <v>44438</v>
          </cell>
        </row>
        <row r="12362">
          <cell r="A12362">
            <v>24018</v>
          </cell>
        </row>
        <row r="12363">
          <cell r="A12363">
            <v>24019</v>
          </cell>
        </row>
        <row r="12364">
          <cell r="A12364">
            <v>35065</v>
          </cell>
        </row>
        <row r="12365">
          <cell r="A12365">
            <v>24020</v>
          </cell>
        </row>
        <row r="12366">
          <cell r="A12366">
            <v>24021</v>
          </cell>
        </row>
        <row r="12367">
          <cell r="A12367">
            <v>35066</v>
          </cell>
        </row>
        <row r="12368">
          <cell r="A12368">
            <v>30146</v>
          </cell>
        </row>
        <row r="12369">
          <cell r="A12369">
            <v>35067</v>
          </cell>
        </row>
        <row r="12370">
          <cell r="A12370">
            <v>30147</v>
          </cell>
        </row>
        <row r="12371">
          <cell r="A12371">
            <v>30150</v>
          </cell>
        </row>
        <row r="12372">
          <cell r="A12372">
            <v>35068</v>
          </cell>
        </row>
        <row r="12373">
          <cell r="A12373">
            <v>41097</v>
          </cell>
        </row>
        <row r="12374">
          <cell r="A12374">
            <v>30151</v>
          </cell>
        </row>
        <row r="12375">
          <cell r="A12375">
            <v>35069</v>
          </cell>
        </row>
        <row r="12376">
          <cell r="A12376">
            <v>35070</v>
          </cell>
        </row>
        <row r="12377">
          <cell r="A12377">
            <v>24022</v>
          </cell>
        </row>
        <row r="12378">
          <cell r="A12378">
            <v>31284</v>
          </cell>
        </row>
        <row r="12379">
          <cell r="A12379">
            <v>24023</v>
          </cell>
        </row>
        <row r="12380">
          <cell r="A12380">
            <v>24024</v>
          </cell>
        </row>
        <row r="12381">
          <cell r="A12381">
            <v>31296</v>
          </cell>
        </row>
        <row r="12382">
          <cell r="A12382">
            <v>24025</v>
          </cell>
        </row>
        <row r="12383">
          <cell r="A12383">
            <v>29435</v>
          </cell>
        </row>
        <row r="12384">
          <cell r="A12384">
            <v>30152</v>
          </cell>
        </row>
        <row r="12385">
          <cell r="A12385">
            <v>24026</v>
          </cell>
        </row>
        <row r="12386">
          <cell r="A12386">
            <v>41098</v>
          </cell>
        </row>
        <row r="12387">
          <cell r="A12387">
            <v>23294</v>
          </cell>
        </row>
        <row r="12388">
          <cell r="A12388">
            <v>23370</v>
          </cell>
        </row>
        <row r="12389">
          <cell r="A12389">
            <v>23987</v>
          </cell>
        </row>
        <row r="12390">
          <cell r="A12390">
            <v>24499</v>
          </cell>
        </row>
        <row r="12391">
          <cell r="A12391">
            <v>23988</v>
          </cell>
        </row>
        <row r="12392">
          <cell r="A12392">
            <v>39685</v>
          </cell>
        </row>
        <row r="12393">
          <cell r="A12393">
            <v>29458</v>
          </cell>
        </row>
        <row r="12394">
          <cell r="A12394">
            <v>30153</v>
          </cell>
        </row>
        <row r="12395">
          <cell r="A12395">
            <v>38768</v>
          </cell>
        </row>
        <row r="12396">
          <cell r="A12396">
            <v>39686</v>
          </cell>
        </row>
        <row r="12397">
          <cell r="A12397">
            <v>4225</v>
          </cell>
        </row>
        <row r="12398">
          <cell r="A12398">
            <v>39497</v>
          </cell>
        </row>
        <row r="12399">
          <cell r="A12399">
            <v>23155</v>
          </cell>
        </row>
        <row r="12400">
          <cell r="A12400">
            <v>39589</v>
          </cell>
        </row>
        <row r="12401">
          <cell r="A12401">
            <v>33868</v>
          </cell>
        </row>
        <row r="12402">
          <cell r="A12402">
            <v>35422</v>
          </cell>
        </row>
        <row r="12403">
          <cell r="A12403">
            <v>34108</v>
          </cell>
        </row>
        <row r="12404">
          <cell r="A12404">
            <v>37795</v>
          </cell>
        </row>
        <row r="12405">
          <cell r="A12405">
            <v>956</v>
          </cell>
        </row>
        <row r="12406">
          <cell r="A12406">
            <v>31055</v>
          </cell>
        </row>
        <row r="12407">
          <cell r="A12407">
            <v>19303</v>
          </cell>
        </row>
        <row r="12408">
          <cell r="A12408">
            <v>20370</v>
          </cell>
        </row>
        <row r="12409">
          <cell r="A12409">
            <v>39814</v>
          </cell>
        </row>
        <row r="12410">
          <cell r="A12410">
            <v>23371</v>
          </cell>
        </row>
        <row r="12411">
          <cell r="A12411">
            <v>23989</v>
          </cell>
        </row>
        <row r="12412">
          <cell r="A12412">
            <v>33869</v>
          </cell>
        </row>
        <row r="12413">
          <cell r="A12413">
            <v>35730</v>
          </cell>
        </row>
        <row r="12414">
          <cell r="A12414">
            <v>35941</v>
          </cell>
        </row>
        <row r="12415">
          <cell r="A12415">
            <v>42001</v>
          </cell>
        </row>
        <row r="12416">
          <cell r="A12416">
            <v>23390</v>
          </cell>
        </row>
        <row r="12417">
          <cell r="A12417">
            <v>23991</v>
          </cell>
        </row>
        <row r="12418">
          <cell r="A12418">
            <v>29722</v>
          </cell>
        </row>
        <row r="12419">
          <cell r="A12419">
            <v>29812</v>
          </cell>
        </row>
        <row r="12420">
          <cell r="A12420">
            <v>24500</v>
          </cell>
        </row>
        <row r="12421">
          <cell r="A12421">
            <v>25049</v>
          </cell>
        </row>
        <row r="12422">
          <cell r="A12422">
            <v>30154</v>
          </cell>
        </row>
        <row r="12423">
          <cell r="A12423">
            <v>25296</v>
          </cell>
        </row>
        <row r="12424">
          <cell r="A12424">
            <v>26426</v>
          </cell>
        </row>
        <row r="12425">
          <cell r="A12425">
            <v>4437</v>
          </cell>
        </row>
        <row r="12426">
          <cell r="A12426">
            <v>4438</v>
          </cell>
        </row>
        <row r="12427">
          <cell r="A12427">
            <v>21</v>
          </cell>
        </row>
        <row r="12428">
          <cell r="A12428">
            <v>22</v>
          </cell>
        </row>
        <row r="12429">
          <cell r="A12429">
            <v>23</v>
          </cell>
        </row>
        <row r="12430">
          <cell r="A12430">
            <v>24</v>
          </cell>
        </row>
        <row r="12431">
          <cell r="A12431">
            <v>25</v>
          </cell>
        </row>
        <row r="12432">
          <cell r="A12432">
            <v>23243</v>
          </cell>
        </row>
        <row r="12433">
          <cell r="A12433">
            <v>24501</v>
          </cell>
        </row>
        <row r="12434">
          <cell r="A12434">
            <v>45307</v>
          </cell>
        </row>
        <row r="12435">
          <cell r="A12435">
            <v>42002</v>
          </cell>
        </row>
        <row r="12436">
          <cell r="A12436">
            <v>40598</v>
          </cell>
        </row>
        <row r="12437">
          <cell r="A12437">
            <v>24502</v>
          </cell>
        </row>
        <row r="12438">
          <cell r="A12438">
            <v>25050</v>
          </cell>
        </row>
        <row r="12439">
          <cell r="A12439">
            <v>3114</v>
          </cell>
        </row>
        <row r="12440">
          <cell r="A12440">
            <v>30155</v>
          </cell>
        </row>
        <row r="12441">
          <cell r="A12441">
            <v>30535</v>
          </cell>
        </row>
        <row r="12442">
          <cell r="A12442">
            <v>24503</v>
          </cell>
        </row>
        <row r="12443">
          <cell r="A12443">
            <v>25051</v>
          </cell>
        </row>
        <row r="12444">
          <cell r="A12444">
            <v>30156</v>
          </cell>
        </row>
        <row r="12445">
          <cell r="A12445">
            <v>43019</v>
          </cell>
        </row>
        <row r="12446">
          <cell r="A12446">
            <v>35268</v>
          </cell>
        </row>
        <row r="12447">
          <cell r="A12447">
            <v>41099</v>
          </cell>
        </row>
        <row r="12448">
          <cell r="A12448">
            <v>41100</v>
          </cell>
        </row>
        <row r="12449">
          <cell r="A12449">
            <v>23413</v>
          </cell>
        </row>
        <row r="12450">
          <cell r="A12450">
            <v>23992</v>
          </cell>
        </row>
        <row r="12451">
          <cell r="A12451">
            <v>24504</v>
          </cell>
        </row>
        <row r="12452">
          <cell r="A12452">
            <v>39654</v>
          </cell>
        </row>
        <row r="12453">
          <cell r="A12453">
            <v>34932</v>
          </cell>
        </row>
        <row r="12454">
          <cell r="A12454">
            <v>29477</v>
          </cell>
        </row>
        <row r="12455">
          <cell r="A12455">
            <v>31128</v>
          </cell>
        </row>
        <row r="12456">
          <cell r="A12456">
            <v>24948</v>
          </cell>
        </row>
        <row r="12457">
          <cell r="A12457">
            <v>24949</v>
          </cell>
        </row>
        <row r="12458">
          <cell r="A12458">
            <v>26425</v>
          </cell>
        </row>
        <row r="12459">
          <cell r="A12459">
            <v>30157</v>
          </cell>
        </row>
        <row r="12460">
          <cell r="A12460">
            <v>24027</v>
          </cell>
        </row>
        <row r="12461">
          <cell r="A12461">
            <v>42158</v>
          </cell>
        </row>
        <row r="12462">
          <cell r="A12462">
            <v>42366</v>
          </cell>
        </row>
        <row r="12463">
          <cell r="A12463">
            <v>20425</v>
          </cell>
        </row>
        <row r="12464">
          <cell r="A12464">
            <v>23993</v>
          </cell>
        </row>
        <row r="12465">
          <cell r="A12465">
            <v>29320</v>
          </cell>
        </row>
        <row r="12466">
          <cell r="A12466">
            <v>24028</v>
          </cell>
        </row>
        <row r="12467">
          <cell r="A12467">
            <v>24029</v>
          </cell>
        </row>
        <row r="12468">
          <cell r="A12468">
            <v>24950</v>
          </cell>
        </row>
        <row r="12469">
          <cell r="A12469">
            <v>24030</v>
          </cell>
        </row>
        <row r="12470">
          <cell r="A12470">
            <v>46832</v>
          </cell>
        </row>
        <row r="12471">
          <cell r="A12471">
            <v>42928</v>
          </cell>
        </row>
        <row r="12472">
          <cell r="A12472">
            <v>23295</v>
          </cell>
        </row>
        <row r="12473">
          <cell r="A12473">
            <v>39565</v>
          </cell>
        </row>
        <row r="12474">
          <cell r="A12474">
            <v>20404</v>
          </cell>
        </row>
        <row r="12475">
          <cell r="A12475">
            <v>21581</v>
          </cell>
        </row>
        <row r="12476">
          <cell r="A12476">
            <v>21582</v>
          </cell>
        </row>
        <row r="12477">
          <cell r="A12477">
            <v>21583</v>
          </cell>
        </row>
        <row r="12478">
          <cell r="A12478">
            <v>21584</v>
          </cell>
        </row>
        <row r="12479">
          <cell r="A12479">
            <v>31297</v>
          </cell>
        </row>
        <row r="12480">
          <cell r="A12480">
            <v>281</v>
          </cell>
        </row>
        <row r="12481">
          <cell r="A12481">
            <v>39075</v>
          </cell>
        </row>
        <row r="12482">
          <cell r="A12482">
            <v>2334</v>
          </cell>
        </row>
        <row r="12483">
          <cell r="A12483">
            <v>282</v>
          </cell>
        </row>
        <row r="12484">
          <cell r="A12484">
            <v>580</v>
          </cell>
        </row>
        <row r="12485">
          <cell r="A12485">
            <v>2521</v>
          </cell>
        </row>
        <row r="12486">
          <cell r="A12486">
            <v>2522</v>
          </cell>
        </row>
        <row r="12487">
          <cell r="A12487">
            <v>2523</v>
          </cell>
        </row>
        <row r="12488">
          <cell r="A12488">
            <v>9833</v>
          </cell>
        </row>
        <row r="12489">
          <cell r="A12489">
            <v>5163</v>
          </cell>
        </row>
        <row r="12490">
          <cell r="A12490">
            <v>20572</v>
          </cell>
        </row>
        <row r="12491">
          <cell r="A12491">
            <v>21585</v>
          </cell>
        </row>
        <row r="12492">
          <cell r="A12492">
            <v>21586</v>
          </cell>
        </row>
        <row r="12493">
          <cell r="A12493">
            <v>21588</v>
          </cell>
        </row>
        <row r="12494">
          <cell r="A12494">
            <v>21589</v>
          </cell>
        </row>
        <row r="12495">
          <cell r="A12495">
            <v>30158</v>
          </cell>
        </row>
        <row r="12496">
          <cell r="A12496">
            <v>45717</v>
          </cell>
        </row>
        <row r="12497">
          <cell r="A12497">
            <v>21590</v>
          </cell>
        </row>
        <row r="12498">
          <cell r="A12498">
            <v>30538</v>
          </cell>
        </row>
        <row r="12499">
          <cell r="A12499">
            <v>27358</v>
          </cell>
        </row>
        <row r="12500">
          <cell r="A12500">
            <v>45321</v>
          </cell>
        </row>
        <row r="12501">
          <cell r="A12501">
            <v>41101</v>
          </cell>
        </row>
        <row r="12502">
          <cell r="A12502">
            <v>21591</v>
          </cell>
        </row>
        <row r="12503">
          <cell r="A12503">
            <v>31094</v>
          </cell>
        </row>
        <row r="12504">
          <cell r="A12504">
            <v>27357</v>
          </cell>
        </row>
        <row r="12505">
          <cell r="A12505">
            <v>21592</v>
          </cell>
        </row>
        <row r="12506">
          <cell r="A12506">
            <v>3927</v>
          </cell>
        </row>
        <row r="12507">
          <cell r="A12507">
            <v>3931</v>
          </cell>
        </row>
        <row r="12508">
          <cell r="A12508">
            <v>3936</v>
          </cell>
        </row>
        <row r="12509">
          <cell r="A12509">
            <v>3934</v>
          </cell>
        </row>
        <row r="12510">
          <cell r="A12510">
            <v>3928</v>
          </cell>
        </row>
        <row r="12511">
          <cell r="A12511">
            <v>3933</v>
          </cell>
        </row>
        <row r="12512">
          <cell r="A12512">
            <v>3929</v>
          </cell>
        </row>
        <row r="12513">
          <cell r="A12513">
            <v>3930</v>
          </cell>
        </row>
        <row r="12514">
          <cell r="A12514">
            <v>3935</v>
          </cell>
        </row>
        <row r="12515">
          <cell r="A12515">
            <v>3932</v>
          </cell>
        </row>
        <row r="12516">
          <cell r="A12516">
            <v>35099</v>
          </cell>
        </row>
        <row r="12517">
          <cell r="A12517">
            <v>24031</v>
          </cell>
        </row>
        <row r="12518">
          <cell r="A12518">
            <v>21593</v>
          </cell>
        </row>
        <row r="12519">
          <cell r="A12519">
            <v>25052</v>
          </cell>
        </row>
        <row r="12520">
          <cell r="A12520">
            <v>19165</v>
          </cell>
        </row>
        <row r="12521">
          <cell r="A12521">
            <v>21594</v>
          </cell>
        </row>
        <row r="12522">
          <cell r="A12522">
            <v>21595</v>
          </cell>
        </row>
        <row r="12523">
          <cell r="A12523">
            <v>675</v>
          </cell>
        </row>
        <row r="12524">
          <cell r="A12524">
            <v>21596</v>
          </cell>
        </row>
        <row r="12525">
          <cell r="A12525">
            <v>21597</v>
          </cell>
        </row>
        <row r="12526">
          <cell r="A12526">
            <v>2639</v>
          </cell>
        </row>
        <row r="12527">
          <cell r="A12527">
            <v>32530</v>
          </cell>
        </row>
        <row r="12528">
          <cell r="A12528">
            <v>27258</v>
          </cell>
        </row>
        <row r="12529">
          <cell r="A12529">
            <v>2640</v>
          </cell>
        </row>
        <row r="12530">
          <cell r="A12530">
            <v>4327</v>
          </cell>
        </row>
        <row r="12531">
          <cell r="A12531">
            <v>4328</v>
          </cell>
        </row>
        <row r="12532">
          <cell r="A12532">
            <v>43862</v>
          </cell>
        </row>
        <row r="12533">
          <cell r="A12533">
            <v>40597</v>
          </cell>
        </row>
        <row r="12534">
          <cell r="A12534">
            <v>30159</v>
          </cell>
        </row>
        <row r="12535">
          <cell r="A12535">
            <v>30550</v>
          </cell>
        </row>
        <row r="12536">
          <cell r="A12536">
            <v>24505</v>
          </cell>
        </row>
        <row r="12537">
          <cell r="A12537">
            <v>30160</v>
          </cell>
        </row>
        <row r="12538">
          <cell r="A12538">
            <v>31126</v>
          </cell>
        </row>
        <row r="12539">
          <cell r="A12539">
            <v>35355</v>
          </cell>
        </row>
        <row r="12540">
          <cell r="A12540">
            <v>29440</v>
          </cell>
        </row>
        <row r="12541">
          <cell r="A12541">
            <v>1027</v>
          </cell>
        </row>
        <row r="12542">
          <cell r="A12542">
            <v>41939</v>
          </cell>
        </row>
        <row r="12543">
          <cell r="A12543">
            <v>1028</v>
          </cell>
        </row>
        <row r="12544">
          <cell r="A12544">
            <v>1029</v>
          </cell>
        </row>
        <row r="12545">
          <cell r="A12545">
            <v>30573</v>
          </cell>
        </row>
        <row r="12546">
          <cell r="A12546">
            <v>30796</v>
          </cell>
        </row>
        <row r="12547">
          <cell r="A12547">
            <v>30797</v>
          </cell>
        </row>
        <row r="12548">
          <cell r="A12548">
            <v>30161</v>
          </cell>
        </row>
        <row r="12549">
          <cell r="A12549">
            <v>24032</v>
          </cell>
        </row>
        <row r="12550">
          <cell r="A12550">
            <v>33872</v>
          </cell>
        </row>
        <row r="12551">
          <cell r="A12551">
            <v>24506</v>
          </cell>
        </row>
        <row r="12552">
          <cell r="A12552">
            <v>21598</v>
          </cell>
        </row>
        <row r="12553">
          <cell r="A12553">
            <v>21599</v>
          </cell>
        </row>
        <row r="12554">
          <cell r="A12554">
            <v>33873</v>
          </cell>
        </row>
        <row r="12555">
          <cell r="A12555">
            <v>33874</v>
          </cell>
        </row>
        <row r="12556">
          <cell r="A12556">
            <v>30542</v>
          </cell>
        </row>
        <row r="12557">
          <cell r="A12557">
            <v>31481</v>
          </cell>
        </row>
        <row r="12558">
          <cell r="A12558">
            <v>31499</v>
          </cell>
        </row>
        <row r="12559">
          <cell r="A12559">
            <v>43312</v>
          </cell>
        </row>
        <row r="12560">
          <cell r="A12560">
            <v>43326</v>
          </cell>
        </row>
        <row r="12561">
          <cell r="A12561">
            <v>43360</v>
          </cell>
        </row>
        <row r="12562">
          <cell r="A12562">
            <v>21600</v>
          </cell>
        </row>
        <row r="12563">
          <cell r="A12563">
            <v>729</v>
          </cell>
        </row>
        <row r="12564">
          <cell r="A12564">
            <v>2720</v>
          </cell>
        </row>
        <row r="12565">
          <cell r="A12565">
            <v>31759</v>
          </cell>
        </row>
        <row r="12566">
          <cell r="A12566">
            <v>41772</v>
          </cell>
        </row>
        <row r="12567">
          <cell r="A12567">
            <v>44361</v>
          </cell>
        </row>
        <row r="12568">
          <cell r="A12568">
            <v>9787</v>
          </cell>
        </row>
        <row r="12569">
          <cell r="A12569">
            <v>1010</v>
          </cell>
        </row>
        <row r="12570">
          <cell r="A12570">
            <v>3036</v>
          </cell>
        </row>
        <row r="12571">
          <cell r="A12571">
            <v>32615</v>
          </cell>
        </row>
        <row r="12572">
          <cell r="A12572">
            <v>3037</v>
          </cell>
        </row>
        <row r="12573">
          <cell r="A12573">
            <v>3139</v>
          </cell>
        </row>
        <row r="12574">
          <cell r="A12574">
            <v>3138</v>
          </cell>
        </row>
        <row r="12575">
          <cell r="A12575">
            <v>29453</v>
          </cell>
        </row>
        <row r="12576">
          <cell r="A12576">
            <v>3327</v>
          </cell>
        </row>
        <row r="12577">
          <cell r="A12577">
            <v>43299</v>
          </cell>
        </row>
        <row r="12578">
          <cell r="A12578">
            <v>44224</v>
          </cell>
        </row>
        <row r="12579">
          <cell r="A12579">
            <v>44273</v>
          </cell>
        </row>
        <row r="12580">
          <cell r="A12580">
            <v>3172</v>
          </cell>
        </row>
        <row r="12581">
          <cell r="A12581">
            <v>23056</v>
          </cell>
        </row>
        <row r="12582">
          <cell r="A12582">
            <v>30162</v>
          </cell>
        </row>
        <row r="12583">
          <cell r="A12583">
            <v>30536</v>
          </cell>
        </row>
        <row r="12584">
          <cell r="A12584">
            <v>23184</v>
          </cell>
        </row>
        <row r="12585">
          <cell r="A12585">
            <v>1038</v>
          </cell>
        </row>
        <row r="12586">
          <cell r="A12586">
            <v>9791</v>
          </cell>
        </row>
        <row r="12587">
          <cell r="A12587">
            <v>3046</v>
          </cell>
        </row>
        <row r="12588">
          <cell r="A12588">
            <v>30163</v>
          </cell>
        </row>
        <row r="12589">
          <cell r="A12589">
            <v>30727</v>
          </cell>
        </row>
        <row r="12590">
          <cell r="A12590">
            <v>40596</v>
          </cell>
        </row>
        <row r="12591">
          <cell r="A12591">
            <v>3748</v>
          </cell>
        </row>
        <row r="12592">
          <cell r="A12592">
            <v>3749</v>
          </cell>
        </row>
        <row r="12593">
          <cell r="A12593">
            <v>21601</v>
          </cell>
        </row>
        <row r="12594">
          <cell r="A12594">
            <v>5082</v>
          </cell>
        </row>
        <row r="12595">
          <cell r="A12595">
            <v>5083</v>
          </cell>
        </row>
        <row r="12596">
          <cell r="A12596">
            <v>25540</v>
          </cell>
        </row>
        <row r="12597">
          <cell r="A12597">
            <v>21602</v>
          </cell>
        </row>
        <row r="12598">
          <cell r="A12598">
            <v>31097</v>
          </cell>
        </row>
        <row r="12599">
          <cell r="A12599">
            <v>23477</v>
          </cell>
        </row>
        <row r="12600">
          <cell r="A12600">
            <v>21603</v>
          </cell>
        </row>
        <row r="12601">
          <cell r="A12601">
            <v>21604</v>
          </cell>
        </row>
        <row r="12602">
          <cell r="A12602">
            <v>21605</v>
          </cell>
        </row>
        <row r="12603">
          <cell r="A12603">
            <v>23327</v>
          </cell>
        </row>
        <row r="12604">
          <cell r="A12604">
            <v>3901</v>
          </cell>
        </row>
        <row r="12605">
          <cell r="A12605">
            <v>33875</v>
          </cell>
        </row>
        <row r="12606">
          <cell r="A12606">
            <v>42003</v>
          </cell>
        </row>
        <row r="12607">
          <cell r="A12607">
            <v>34109</v>
          </cell>
        </row>
        <row r="12608">
          <cell r="A12608">
            <v>797</v>
          </cell>
        </row>
        <row r="12609">
          <cell r="A12609">
            <v>32529</v>
          </cell>
        </row>
        <row r="12610">
          <cell r="A12610">
            <v>4201</v>
          </cell>
        </row>
        <row r="12611">
          <cell r="A12611">
            <v>23252</v>
          </cell>
        </row>
        <row r="12612">
          <cell r="A12612">
            <v>24033</v>
          </cell>
        </row>
        <row r="12613">
          <cell r="A12613">
            <v>43880</v>
          </cell>
        </row>
        <row r="12614">
          <cell r="A12614">
            <v>45322</v>
          </cell>
        </row>
        <row r="12615">
          <cell r="A12615">
            <v>24507</v>
          </cell>
        </row>
        <row r="12616">
          <cell r="A12616">
            <v>24508</v>
          </cell>
        </row>
        <row r="12617">
          <cell r="A12617">
            <v>24509</v>
          </cell>
        </row>
        <row r="12618">
          <cell r="A12618">
            <v>33876</v>
          </cell>
        </row>
        <row r="12619">
          <cell r="A12619">
            <v>42393</v>
          </cell>
        </row>
        <row r="12620">
          <cell r="A12620">
            <v>3137</v>
          </cell>
        </row>
        <row r="12621">
          <cell r="A12621">
            <v>42394</v>
          </cell>
        </row>
        <row r="12622">
          <cell r="A12622">
            <v>25443</v>
          </cell>
        </row>
        <row r="12623">
          <cell r="A12623">
            <v>26423</v>
          </cell>
        </row>
        <row r="12624">
          <cell r="A12624">
            <v>26422</v>
          </cell>
        </row>
        <row r="12625">
          <cell r="A12625">
            <v>29193</v>
          </cell>
        </row>
        <row r="12626">
          <cell r="A12626">
            <v>23994</v>
          </cell>
        </row>
        <row r="12627">
          <cell r="A12627">
            <v>30164</v>
          </cell>
        </row>
        <row r="12628">
          <cell r="A12628">
            <v>24034</v>
          </cell>
        </row>
        <row r="12629">
          <cell r="A12629">
            <v>24035</v>
          </cell>
        </row>
        <row r="12630">
          <cell r="A12630">
            <v>29451</v>
          </cell>
        </row>
        <row r="12631">
          <cell r="A12631">
            <v>30165</v>
          </cell>
        </row>
        <row r="12632">
          <cell r="A12632">
            <v>24036</v>
          </cell>
        </row>
        <row r="12633">
          <cell r="A12633">
            <v>24037</v>
          </cell>
        </row>
        <row r="12634">
          <cell r="A12634">
            <v>29907</v>
          </cell>
        </row>
        <row r="12635">
          <cell r="A12635">
            <v>30077</v>
          </cell>
        </row>
        <row r="12636">
          <cell r="A12636">
            <v>29874</v>
          </cell>
        </row>
        <row r="12637">
          <cell r="A12637">
            <v>39646</v>
          </cell>
        </row>
        <row r="12638">
          <cell r="A12638">
            <v>39641</v>
          </cell>
        </row>
        <row r="12639">
          <cell r="A12639">
            <v>30537</v>
          </cell>
        </row>
        <row r="12640">
          <cell r="A12640">
            <v>30776</v>
          </cell>
        </row>
        <row r="12641">
          <cell r="A12641">
            <v>29800</v>
          </cell>
        </row>
        <row r="12642">
          <cell r="A12642">
            <v>35277</v>
          </cell>
        </row>
        <row r="12643">
          <cell r="A12643">
            <v>35602</v>
          </cell>
        </row>
        <row r="12644">
          <cell r="A12644">
            <v>30170</v>
          </cell>
        </row>
        <row r="12645">
          <cell r="A12645">
            <v>35329</v>
          </cell>
        </row>
        <row r="12646">
          <cell r="A12646">
            <v>29870</v>
          </cell>
        </row>
        <row r="12647">
          <cell r="A12647">
            <v>31125</v>
          </cell>
        </row>
        <row r="12648">
          <cell r="A12648">
            <v>29869</v>
          </cell>
        </row>
        <row r="12649">
          <cell r="A12649">
            <v>23199</v>
          </cell>
        </row>
        <row r="12650">
          <cell r="A12650">
            <v>4411</v>
          </cell>
        </row>
        <row r="12651">
          <cell r="A12651">
            <v>847</v>
          </cell>
        </row>
        <row r="12652">
          <cell r="A12652">
            <v>42004</v>
          </cell>
        </row>
        <row r="12653">
          <cell r="A12653">
            <v>42159</v>
          </cell>
        </row>
        <row r="12654">
          <cell r="A12654">
            <v>44261</v>
          </cell>
        </row>
        <row r="12655">
          <cell r="A12655">
            <v>4158</v>
          </cell>
        </row>
        <row r="12656">
          <cell r="A12656">
            <v>24038</v>
          </cell>
        </row>
        <row r="12657">
          <cell r="A12657">
            <v>24510</v>
          </cell>
        </row>
        <row r="12658">
          <cell r="A12658">
            <v>23995</v>
          </cell>
        </row>
        <row r="12659">
          <cell r="A12659">
            <v>23268</v>
          </cell>
        </row>
        <row r="12660">
          <cell r="A12660">
            <v>31881</v>
          </cell>
        </row>
        <row r="12661">
          <cell r="A12661">
            <v>2936</v>
          </cell>
        </row>
        <row r="12662">
          <cell r="A12662">
            <v>21606</v>
          </cell>
        </row>
        <row r="12663">
          <cell r="A12663">
            <v>21607</v>
          </cell>
        </row>
        <row r="12664">
          <cell r="A12664">
            <v>21608</v>
          </cell>
        </row>
        <row r="12665">
          <cell r="A12665">
            <v>21609</v>
          </cell>
        </row>
        <row r="12666">
          <cell r="A12666">
            <v>19183</v>
          </cell>
        </row>
        <row r="12667">
          <cell r="A12667">
            <v>21610</v>
          </cell>
        </row>
        <row r="12668">
          <cell r="A12668">
            <v>21611</v>
          </cell>
        </row>
        <row r="12669">
          <cell r="A12669">
            <v>27396</v>
          </cell>
        </row>
        <row r="12670">
          <cell r="A12670">
            <v>21612</v>
          </cell>
        </row>
        <row r="12671">
          <cell r="A12671">
            <v>29452</v>
          </cell>
        </row>
        <row r="12672">
          <cell r="A12672">
            <v>44002</v>
          </cell>
        </row>
        <row r="12673">
          <cell r="A12673">
            <v>43881</v>
          </cell>
        </row>
        <row r="12674">
          <cell r="A12674">
            <v>759</v>
          </cell>
        </row>
        <row r="12675">
          <cell r="A12675">
            <v>38925</v>
          </cell>
        </row>
        <row r="12676">
          <cell r="A12676">
            <v>27331</v>
          </cell>
        </row>
        <row r="12677">
          <cell r="A12677">
            <v>9848</v>
          </cell>
        </row>
        <row r="12678">
          <cell r="A12678">
            <v>25730</v>
          </cell>
        </row>
        <row r="12679">
          <cell r="A12679">
            <v>34110</v>
          </cell>
        </row>
        <row r="12680">
          <cell r="A12680">
            <v>35116</v>
          </cell>
        </row>
        <row r="12681">
          <cell r="A12681">
            <v>43303</v>
          </cell>
        </row>
        <row r="12682">
          <cell r="A12682">
            <v>23401</v>
          </cell>
        </row>
        <row r="12683">
          <cell r="A12683">
            <v>23996</v>
          </cell>
        </row>
        <row r="12684">
          <cell r="A12684">
            <v>23997</v>
          </cell>
        </row>
        <row r="12685">
          <cell r="A12685">
            <v>23307</v>
          </cell>
        </row>
        <row r="12686">
          <cell r="A12686">
            <v>24512</v>
          </cell>
        </row>
        <row r="12687">
          <cell r="A12687">
            <v>31124</v>
          </cell>
        </row>
        <row r="12688">
          <cell r="A12688">
            <v>23998</v>
          </cell>
        </row>
        <row r="12689">
          <cell r="A12689">
            <v>22872</v>
          </cell>
        </row>
        <row r="12690">
          <cell r="A12690">
            <v>33877</v>
          </cell>
        </row>
        <row r="12691">
          <cell r="A12691">
            <v>42927</v>
          </cell>
        </row>
        <row r="12692">
          <cell r="A12692">
            <v>43407</v>
          </cell>
        </row>
        <row r="12693">
          <cell r="A12693">
            <v>279</v>
          </cell>
        </row>
        <row r="12694">
          <cell r="A12694">
            <v>42592</v>
          </cell>
        </row>
        <row r="12695">
          <cell r="A12695">
            <v>3136</v>
          </cell>
        </row>
        <row r="12696">
          <cell r="A12696">
            <v>941</v>
          </cell>
        </row>
        <row r="12697">
          <cell r="A12697">
            <v>24039</v>
          </cell>
        </row>
        <row r="12698">
          <cell r="A12698">
            <v>24513</v>
          </cell>
        </row>
        <row r="12699">
          <cell r="A12699">
            <v>24514</v>
          </cell>
        </row>
        <row r="12700">
          <cell r="A12700">
            <v>42735</v>
          </cell>
        </row>
        <row r="12701">
          <cell r="A12701">
            <v>35208</v>
          </cell>
        </row>
        <row r="12702">
          <cell r="A12702">
            <v>720</v>
          </cell>
        </row>
        <row r="12703">
          <cell r="A12703">
            <v>721</v>
          </cell>
        </row>
        <row r="12704">
          <cell r="A12704">
            <v>2714</v>
          </cell>
        </row>
        <row r="12705">
          <cell r="A12705">
            <v>4286</v>
          </cell>
        </row>
        <row r="12706">
          <cell r="A12706">
            <v>46833</v>
          </cell>
        </row>
        <row r="12707">
          <cell r="A12707">
            <v>24040</v>
          </cell>
        </row>
        <row r="12708">
          <cell r="A12708">
            <v>30166</v>
          </cell>
        </row>
        <row r="12709">
          <cell r="A12709">
            <v>26421</v>
          </cell>
        </row>
        <row r="12710">
          <cell r="A12710">
            <v>4287</v>
          </cell>
        </row>
        <row r="12711">
          <cell r="A12711">
            <v>24041</v>
          </cell>
        </row>
        <row r="12712">
          <cell r="A12712">
            <v>24042</v>
          </cell>
        </row>
        <row r="12713">
          <cell r="A12713">
            <v>30167</v>
          </cell>
        </row>
        <row r="12714">
          <cell r="A12714">
            <v>4383</v>
          </cell>
        </row>
        <row r="12715">
          <cell r="A12715">
            <v>29450</v>
          </cell>
        </row>
        <row r="12716">
          <cell r="A12716">
            <v>29608</v>
          </cell>
        </row>
        <row r="12717">
          <cell r="A12717">
            <v>23373</v>
          </cell>
        </row>
        <row r="12718">
          <cell r="A12718">
            <v>23999</v>
          </cell>
        </row>
        <row r="12719">
          <cell r="A12719">
            <v>27410</v>
          </cell>
        </row>
        <row r="12720">
          <cell r="A12720">
            <v>33878</v>
          </cell>
        </row>
        <row r="12721">
          <cell r="A12721">
            <v>27411</v>
          </cell>
        </row>
        <row r="12722">
          <cell r="A12722">
            <v>4236</v>
          </cell>
        </row>
        <row r="12723">
          <cell r="A12723">
            <v>24000</v>
          </cell>
        </row>
        <row r="12724">
          <cell r="A12724">
            <v>21613</v>
          </cell>
        </row>
        <row r="12725">
          <cell r="A12725">
            <v>27370</v>
          </cell>
        </row>
        <row r="12726">
          <cell r="A12726">
            <v>21614</v>
          </cell>
        </row>
        <row r="12727">
          <cell r="A12727">
            <v>21615</v>
          </cell>
        </row>
        <row r="12728">
          <cell r="A12728">
            <v>21616</v>
          </cell>
        </row>
        <row r="12729">
          <cell r="A12729">
            <v>31123</v>
          </cell>
        </row>
        <row r="12730">
          <cell r="A12730">
            <v>45323</v>
          </cell>
        </row>
        <row r="12731">
          <cell r="A12731">
            <v>45471</v>
          </cell>
        </row>
        <row r="12732">
          <cell r="A12732">
            <v>31197</v>
          </cell>
        </row>
        <row r="12733">
          <cell r="A12733">
            <v>31234</v>
          </cell>
        </row>
        <row r="12734">
          <cell r="A12734">
            <v>30169</v>
          </cell>
        </row>
        <row r="12735">
          <cell r="A12735">
            <v>30576</v>
          </cell>
        </row>
        <row r="12736">
          <cell r="A12736">
            <v>30770</v>
          </cell>
        </row>
        <row r="12737">
          <cell r="A12737">
            <v>748</v>
          </cell>
        </row>
        <row r="12738">
          <cell r="A12738">
            <v>2747</v>
          </cell>
        </row>
        <row r="12739">
          <cell r="A12739">
            <v>39808</v>
          </cell>
        </row>
        <row r="12740">
          <cell r="A12740">
            <v>996</v>
          </cell>
        </row>
        <row r="12741">
          <cell r="A12741">
            <v>3031</v>
          </cell>
        </row>
        <row r="12742">
          <cell r="A12742">
            <v>21617</v>
          </cell>
        </row>
        <row r="12743">
          <cell r="A12743">
            <v>29319</v>
          </cell>
        </row>
        <row r="12744">
          <cell r="A12744">
            <v>31298</v>
          </cell>
        </row>
        <row r="12745">
          <cell r="A12745">
            <v>29616</v>
          </cell>
        </row>
        <row r="12746">
          <cell r="A12746">
            <v>21618</v>
          </cell>
        </row>
        <row r="12747">
          <cell r="A12747">
            <v>45718</v>
          </cell>
        </row>
        <row r="12748">
          <cell r="A12748">
            <v>45472</v>
          </cell>
        </row>
        <row r="12749">
          <cell r="A12749">
            <v>21619</v>
          </cell>
        </row>
        <row r="12750">
          <cell r="A12750">
            <v>26420</v>
          </cell>
        </row>
        <row r="12751">
          <cell r="A12751">
            <v>23171</v>
          </cell>
        </row>
        <row r="12752">
          <cell r="A12752">
            <v>33879</v>
          </cell>
        </row>
        <row r="12753">
          <cell r="A12753">
            <v>34111</v>
          </cell>
        </row>
        <row r="12754">
          <cell r="A12754">
            <v>23365</v>
          </cell>
        </row>
        <row r="12755">
          <cell r="A12755">
            <v>31300</v>
          </cell>
        </row>
        <row r="12756">
          <cell r="A12756">
            <v>31081</v>
          </cell>
        </row>
        <row r="12757">
          <cell r="A12757">
            <v>39564</v>
          </cell>
        </row>
        <row r="12758">
          <cell r="A12758">
            <v>40594</v>
          </cell>
        </row>
        <row r="12759">
          <cell r="A12759">
            <v>31301</v>
          </cell>
        </row>
        <row r="12760">
          <cell r="A12760">
            <v>31480</v>
          </cell>
        </row>
        <row r="12761">
          <cell r="A12761">
            <v>19182</v>
          </cell>
        </row>
        <row r="12762">
          <cell r="A12762">
            <v>24516</v>
          </cell>
        </row>
        <row r="12763">
          <cell r="A12763">
            <v>25055</v>
          </cell>
        </row>
        <row r="12764">
          <cell r="A12764">
            <v>30174</v>
          </cell>
        </row>
        <row r="12765">
          <cell r="A12765">
            <v>30168</v>
          </cell>
        </row>
        <row r="12766">
          <cell r="A12766">
            <v>35225</v>
          </cell>
        </row>
        <row r="12767">
          <cell r="A12767">
            <v>25444</v>
          </cell>
        </row>
        <row r="12768">
          <cell r="A12768">
            <v>29617</v>
          </cell>
        </row>
        <row r="12769">
          <cell r="A12769">
            <v>29731</v>
          </cell>
        </row>
        <row r="12770">
          <cell r="A12770">
            <v>2782</v>
          </cell>
        </row>
        <row r="12771">
          <cell r="A12771">
            <v>25056</v>
          </cell>
        </row>
        <row r="12772">
          <cell r="A12772">
            <v>42007</v>
          </cell>
        </row>
        <row r="12773">
          <cell r="A12773">
            <v>35287</v>
          </cell>
        </row>
        <row r="12774">
          <cell r="A12774">
            <v>25297</v>
          </cell>
        </row>
        <row r="12775">
          <cell r="A12775">
            <v>24045</v>
          </cell>
        </row>
        <row r="12776">
          <cell r="A12776">
            <v>24517</v>
          </cell>
        </row>
        <row r="12777">
          <cell r="A12777">
            <v>24001</v>
          </cell>
        </row>
        <row r="12778">
          <cell r="A12778">
            <v>23449</v>
          </cell>
        </row>
        <row r="12779">
          <cell r="A12779">
            <v>25057</v>
          </cell>
        </row>
        <row r="12780">
          <cell r="A12780">
            <v>25298</v>
          </cell>
        </row>
        <row r="12781">
          <cell r="A12781">
            <v>41753</v>
          </cell>
        </row>
        <row r="12782">
          <cell r="A12782">
            <v>31760</v>
          </cell>
        </row>
        <row r="12783">
          <cell r="A12783">
            <v>24518</v>
          </cell>
        </row>
        <row r="12784">
          <cell r="A12784">
            <v>31086</v>
          </cell>
        </row>
        <row r="12785">
          <cell r="A12785">
            <v>30175</v>
          </cell>
        </row>
        <row r="12786">
          <cell r="A12786">
            <v>25059</v>
          </cell>
        </row>
        <row r="12787">
          <cell r="A12787">
            <v>25759</v>
          </cell>
        </row>
        <row r="12788">
          <cell r="A12788">
            <v>3324</v>
          </cell>
        </row>
        <row r="12789">
          <cell r="A12789">
            <v>35944</v>
          </cell>
        </row>
        <row r="12790">
          <cell r="A12790">
            <v>36305</v>
          </cell>
        </row>
        <row r="12791">
          <cell r="A12791">
            <v>4544</v>
          </cell>
        </row>
        <row r="12792">
          <cell r="A12792">
            <v>4545</v>
          </cell>
        </row>
        <row r="12793">
          <cell r="A12793">
            <v>4543</v>
          </cell>
        </row>
        <row r="12794">
          <cell r="A12794">
            <v>4542</v>
          </cell>
        </row>
        <row r="12795">
          <cell r="A12795">
            <v>23201</v>
          </cell>
        </row>
        <row r="12796">
          <cell r="A12796">
            <v>21620</v>
          </cell>
        </row>
        <row r="12797">
          <cell r="A12797">
            <v>27373</v>
          </cell>
        </row>
        <row r="12798">
          <cell r="A12798">
            <v>35288</v>
          </cell>
        </row>
        <row r="12799">
          <cell r="A12799">
            <v>27372</v>
          </cell>
        </row>
        <row r="12800">
          <cell r="A12800">
            <v>21621</v>
          </cell>
        </row>
        <row r="12801">
          <cell r="A12801">
            <v>23325</v>
          </cell>
        </row>
        <row r="12802">
          <cell r="A12802">
            <v>24002</v>
          </cell>
        </row>
        <row r="12803">
          <cell r="A12803">
            <v>26195</v>
          </cell>
        </row>
        <row r="12804">
          <cell r="A12804">
            <v>4097</v>
          </cell>
        </row>
        <row r="12805">
          <cell r="A12805">
            <v>21622</v>
          </cell>
        </row>
        <row r="12806">
          <cell r="A12806">
            <v>21623</v>
          </cell>
        </row>
        <row r="12807">
          <cell r="A12807">
            <v>23508</v>
          </cell>
        </row>
        <row r="12808">
          <cell r="A12808">
            <v>26419</v>
          </cell>
        </row>
        <row r="12809">
          <cell r="A12809">
            <v>29460</v>
          </cell>
        </row>
        <row r="12810">
          <cell r="A12810">
            <v>29630</v>
          </cell>
        </row>
        <row r="12811">
          <cell r="A12811">
            <v>39464</v>
          </cell>
        </row>
        <row r="12812">
          <cell r="A12812">
            <v>21624</v>
          </cell>
        </row>
        <row r="12813">
          <cell r="A12813">
            <v>21625</v>
          </cell>
        </row>
        <row r="12814">
          <cell r="A12814">
            <v>21626</v>
          </cell>
        </row>
        <row r="12815">
          <cell r="A12815">
            <v>21627</v>
          </cell>
        </row>
        <row r="12816">
          <cell r="A12816">
            <v>21628</v>
          </cell>
        </row>
        <row r="12817">
          <cell r="A12817">
            <v>21629</v>
          </cell>
        </row>
        <row r="12818">
          <cell r="A12818">
            <v>21630</v>
          </cell>
        </row>
        <row r="12819">
          <cell r="A12819">
            <v>21631</v>
          </cell>
        </row>
        <row r="12820">
          <cell r="A12820">
            <v>21632</v>
          </cell>
        </row>
        <row r="12821">
          <cell r="A12821">
            <v>4200</v>
          </cell>
        </row>
        <row r="12822">
          <cell r="A12822">
            <v>21633</v>
          </cell>
        </row>
        <row r="12823">
          <cell r="A12823">
            <v>21634</v>
          </cell>
        </row>
        <row r="12824">
          <cell r="A12824">
            <v>30177</v>
          </cell>
        </row>
        <row r="12825">
          <cell r="A12825">
            <v>26418</v>
          </cell>
        </row>
        <row r="12826">
          <cell r="A12826">
            <v>27393</v>
          </cell>
        </row>
        <row r="12827">
          <cell r="A12827">
            <v>45324</v>
          </cell>
        </row>
        <row r="12828">
          <cell r="A12828">
            <v>45473</v>
          </cell>
        </row>
        <row r="12829">
          <cell r="A12829">
            <v>21636</v>
          </cell>
        </row>
        <row r="12830">
          <cell r="A12830">
            <v>21637</v>
          </cell>
        </row>
        <row r="12831">
          <cell r="A12831">
            <v>45971</v>
          </cell>
        </row>
        <row r="12832">
          <cell r="A12832">
            <v>46835</v>
          </cell>
        </row>
        <row r="12833">
          <cell r="A12833">
            <v>38215</v>
          </cell>
        </row>
        <row r="12834">
          <cell r="A12834">
            <v>38216</v>
          </cell>
        </row>
        <row r="12835">
          <cell r="A12835">
            <v>38214</v>
          </cell>
        </row>
        <row r="12836">
          <cell r="A12836">
            <v>38213</v>
          </cell>
        </row>
        <row r="12837">
          <cell r="A12837">
            <v>710</v>
          </cell>
        </row>
        <row r="12838">
          <cell r="A12838">
            <v>711</v>
          </cell>
        </row>
        <row r="12839">
          <cell r="A12839">
            <v>19188</v>
          </cell>
        </row>
        <row r="12840">
          <cell r="A12840">
            <v>19164</v>
          </cell>
        </row>
        <row r="12841">
          <cell r="A12841">
            <v>21638</v>
          </cell>
        </row>
        <row r="12842">
          <cell r="A12842">
            <v>24046</v>
          </cell>
        </row>
        <row r="12843">
          <cell r="A12843">
            <v>24519</v>
          </cell>
        </row>
        <row r="12844">
          <cell r="A12844">
            <v>24520</v>
          </cell>
        </row>
        <row r="12845">
          <cell r="A12845">
            <v>24003</v>
          </cell>
        </row>
        <row r="12846">
          <cell r="A12846">
            <v>32571</v>
          </cell>
        </row>
        <row r="12847">
          <cell r="A12847">
            <v>35388</v>
          </cell>
        </row>
        <row r="12848">
          <cell r="A12848">
            <v>128</v>
          </cell>
        </row>
        <row r="12849">
          <cell r="A12849">
            <v>129</v>
          </cell>
        </row>
        <row r="12850">
          <cell r="A12850">
            <v>24047</v>
          </cell>
        </row>
        <row r="12851">
          <cell r="A12851">
            <v>42008</v>
          </cell>
        </row>
        <row r="12852">
          <cell r="A12852">
            <v>24521</v>
          </cell>
        </row>
        <row r="12853">
          <cell r="A12853">
            <v>24004</v>
          </cell>
        </row>
        <row r="12854">
          <cell r="A12854">
            <v>24048</v>
          </cell>
        </row>
        <row r="12855">
          <cell r="A12855">
            <v>26417</v>
          </cell>
        </row>
        <row r="12856">
          <cell r="A12856">
            <v>24522</v>
          </cell>
        </row>
        <row r="12857">
          <cell r="A12857">
            <v>20457</v>
          </cell>
        </row>
        <row r="12858">
          <cell r="A12858">
            <v>27255</v>
          </cell>
        </row>
        <row r="12859">
          <cell r="A12859">
            <v>20491</v>
          </cell>
        </row>
        <row r="12860">
          <cell r="A12860">
            <v>27257</v>
          </cell>
        </row>
        <row r="12861">
          <cell r="A12861">
            <v>21639</v>
          </cell>
        </row>
        <row r="12862">
          <cell r="A12862">
            <v>21640</v>
          </cell>
        </row>
        <row r="12863">
          <cell r="A12863">
            <v>27256</v>
          </cell>
        </row>
        <row r="12864">
          <cell r="A12864">
            <v>21641</v>
          </cell>
        </row>
        <row r="12865">
          <cell r="A12865">
            <v>21569</v>
          </cell>
        </row>
        <row r="12866">
          <cell r="A12866">
            <v>21570</v>
          </cell>
        </row>
        <row r="12867">
          <cell r="A12867">
            <v>21642</v>
          </cell>
        </row>
        <row r="12868">
          <cell r="A12868">
            <v>25060</v>
          </cell>
        </row>
        <row r="12869">
          <cell r="A12869">
            <v>25299</v>
          </cell>
        </row>
        <row r="12870">
          <cell r="A12870">
            <v>24523</v>
          </cell>
        </row>
        <row r="12871">
          <cell r="A12871">
            <v>21643</v>
          </cell>
        </row>
        <row r="12872">
          <cell r="A12872">
            <v>21644</v>
          </cell>
        </row>
        <row r="12873">
          <cell r="A12873">
            <v>21645</v>
          </cell>
        </row>
        <row r="12874">
          <cell r="A12874">
            <v>21646</v>
          </cell>
        </row>
        <row r="12875">
          <cell r="A12875">
            <v>2968</v>
          </cell>
        </row>
        <row r="12876">
          <cell r="A12876">
            <v>4743</v>
          </cell>
        </row>
        <row r="12877">
          <cell r="A12877">
            <v>2969</v>
          </cell>
        </row>
        <row r="12878">
          <cell r="A12878">
            <v>39073</v>
          </cell>
        </row>
        <row r="12879">
          <cell r="A12879">
            <v>21647</v>
          </cell>
        </row>
        <row r="12880">
          <cell r="A12880">
            <v>21648</v>
          </cell>
        </row>
        <row r="12881">
          <cell r="A12881">
            <v>45325</v>
          </cell>
        </row>
        <row r="12882">
          <cell r="A12882">
            <v>45474</v>
          </cell>
        </row>
        <row r="12883">
          <cell r="A12883">
            <v>45326</v>
          </cell>
        </row>
        <row r="12884">
          <cell r="A12884">
            <v>45475</v>
          </cell>
        </row>
        <row r="12885">
          <cell r="A12885">
            <v>24524</v>
          </cell>
        </row>
        <row r="12886">
          <cell r="A12886">
            <v>24049</v>
          </cell>
        </row>
        <row r="12887">
          <cell r="A12887">
            <v>24525</v>
          </cell>
        </row>
        <row r="12888">
          <cell r="A12888">
            <v>35350</v>
          </cell>
        </row>
        <row r="12889">
          <cell r="A12889">
            <v>35487</v>
          </cell>
        </row>
        <row r="12890">
          <cell r="A12890">
            <v>25061</v>
          </cell>
        </row>
        <row r="12891">
          <cell r="A12891">
            <v>30186</v>
          </cell>
        </row>
        <row r="12892">
          <cell r="A12892">
            <v>35739</v>
          </cell>
        </row>
        <row r="12893">
          <cell r="A12893">
            <v>30728</v>
          </cell>
        </row>
        <row r="12894">
          <cell r="A12894">
            <v>31122</v>
          </cell>
        </row>
        <row r="12895">
          <cell r="A12895">
            <v>31196</v>
          </cell>
        </row>
        <row r="12896">
          <cell r="A12896">
            <v>30176</v>
          </cell>
        </row>
        <row r="12897">
          <cell r="A12897">
            <v>30180</v>
          </cell>
        </row>
        <row r="12898">
          <cell r="A12898">
            <v>30622</v>
          </cell>
        </row>
        <row r="12899">
          <cell r="A12899">
            <v>34855</v>
          </cell>
        </row>
        <row r="12900">
          <cell r="A12900">
            <v>33880</v>
          </cell>
        </row>
        <row r="12901">
          <cell r="A12901">
            <v>31430</v>
          </cell>
        </row>
        <row r="12902">
          <cell r="A12902">
            <v>42009</v>
          </cell>
        </row>
        <row r="12903">
          <cell r="A12903">
            <v>39696</v>
          </cell>
        </row>
        <row r="12904">
          <cell r="A12904">
            <v>40592</v>
          </cell>
        </row>
        <row r="12905">
          <cell r="A12905">
            <v>40591</v>
          </cell>
        </row>
        <row r="12906">
          <cell r="A12906">
            <v>30172</v>
          </cell>
        </row>
        <row r="12907">
          <cell r="A12907">
            <v>30179</v>
          </cell>
        </row>
        <row r="12908">
          <cell r="A12908">
            <v>30178</v>
          </cell>
        </row>
        <row r="12909">
          <cell r="A12909">
            <v>30181</v>
          </cell>
        </row>
        <row r="12910">
          <cell r="A12910">
            <v>30185</v>
          </cell>
        </row>
        <row r="12911">
          <cell r="A12911">
            <v>25445</v>
          </cell>
        </row>
        <row r="12912">
          <cell r="A12912">
            <v>35654</v>
          </cell>
        </row>
        <row r="12913">
          <cell r="A12913">
            <v>30182</v>
          </cell>
        </row>
        <row r="12914">
          <cell r="A12914">
            <v>24526</v>
          </cell>
        </row>
        <row r="12915">
          <cell r="A12915">
            <v>35740</v>
          </cell>
        </row>
        <row r="12916">
          <cell r="A12916">
            <v>30183</v>
          </cell>
        </row>
        <row r="12917">
          <cell r="A12917">
            <v>30729</v>
          </cell>
        </row>
        <row r="12918">
          <cell r="A12918">
            <v>32531</v>
          </cell>
        </row>
        <row r="12919">
          <cell r="A12919">
            <v>39774</v>
          </cell>
        </row>
        <row r="12920">
          <cell r="A12920">
            <v>24050</v>
          </cell>
        </row>
        <row r="12921">
          <cell r="A12921">
            <v>24527</v>
          </cell>
        </row>
        <row r="12922">
          <cell r="A12922">
            <v>40590</v>
          </cell>
        </row>
        <row r="12923">
          <cell r="A12923">
            <v>45719</v>
          </cell>
        </row>
        <row r="12924">
          <cell r="A12924">
            <v>24528</v>
          </cell>
        </row>
        <row r="12925">
          <cell r="A12925">
            <v>41954</v>
          </cell>
        </row>
        <row r="12926">
          <cell r="A12926">
            <v>41955</v>
          </cell>
        </row>
        <row r="12927">
          <cell r="A12927">
            <v>1016</v>
          </cell>
        </row>
        <row r="12928">
          <cell r="A12928">
            <v>1017</v>
          </cell>
        </row>
        <row r="12929">
          <cell r="A12929">
            <v>23261</v>
          </cell>
        </row>
        <row r="12930">
          <cell r="A12930">
            <v>21649</v>
          </cell>
        </row>
        <row r="12931">
          <cell r="A12931">
            <v>21650</v>
          </cell>
        </row>
        <row r="12932">
          <cell r="A12932">
            <v>30193</v>
          </cell>
        </row>
        <row r="12933">
          <cell r="A12933">
            <v>30547</v>
          </cell>
        </row>
        <row r="12934">
          <cell r="A12934">
            <v>43316</v>
          </cell>
        </row>
        <row r="12935">
          <cell r="A12935">
            <v>43315</v>
          </cell>
        </row>
        <row r="12936">
          <cell r="A12936">
            <v>43317</v>
          </cell>
        </row>
        <row r="12937">
          <cell r="A12937">
            <v>43345</v>
          </cell>
        </row>
        <row r="12938">
          <cell r="A12938">
            <v>5193</v>
          </cell>
        </row>
        <row r="12939">
          <cell r="A12939">
            <v>20680</v>
          </cell>
        </row>
        <row r="12940">
          <cell r="A12940">
            <v>20679</v>
          </cell>
        </row>
        <row r="12941">
          <cell r="A12941">
            <v>20678</v>
          </cell>
        </row>
        <row r="12942">
          <cell r="A12942">
            <v>3135</v>
          </cell>
        </row>
        <row r="12943">
          <cell r="A12943">
            <v>29545</v>
          </cell>
        </row>
        <row r="12944">
          <cell r="A12944">
            <v>39619</v>
          </cell>
        </row>
        <row r="12945">
          <cell r="A12945">
            <v>27401</v>
          </cell>
        </row>
        <row r="12946">
          <cell r="A12946">
            <v>42161</v>
          </cell>
        </row>
        <row r="12947">
          <cell r="A12947">
            <v>42385</v>
          </cell>
        </row>
        <row r="12948">
          <cell r="A12948">
            <v>42365</v>
          </cell>
        </row>
        <row r="12949">
          <cell r="A12949">
            <v>42737</v>
          </cell>
        </row>
        <row r="12950">
          <cell r="A12950">
            <v>26415</v>
          </cell>
        </row>
        <row r="12951">
          <cell r="A12951">
            <v>29444</v>
          </cell>
        </row>
        <row r="12952">
          <cell r="A12952">
            <v>29370</v>
          </cell>
        </row>
        <row r="12953">
          <cell r="A12953">
            <v>41534</v>
          </cell>
        </row>
        <row r="12954">
          <cell r="A12954">
            <v>40588</v>
          </cell>
        </row>
        <row r="12955">
          <cell r="A12955">
            <v>41641</v>
          </cell>
        </row>
        <row r="12956">
          <cell r="A12956">
            <v>41725</v>
          </cell>
        </row>
        <row r="12957">
          <cell r="A12957">
            <v>880</v>
          </cell>
        </row>
        <row r="12958">
          <cell r="A12958">
            <v>23269</v>
          </cell>
        </row>
        <row r="12959">
          <cell r="A12959">
            <v>881</v>
          </cell>
        </row>
        <row r="12960">
          <cell r="A12960">
            <v>31735</v>
          </cell>
        </row>
        <row r="12961">
          <cell r="A12961">
            <v>882</v>
          </cell>
        </row>
        <row r="12962">
          <cell r="A12962">
            <v>5098</v>
          </cell>
        </row>
        <row r="12963">
          <cell r="A12963">
            <v>19249</v>
          </cell>
        </row>
        <row r="12964">
          <cell r="A12964">
            <v>23589</v>
          </cell>
        </row>
        <row r="12965">
          <cell r="A12965">
            <v>29434</v>
          </cell>
        </row>
        <row r="12966">
          <cell r="A12966">
            <v>29620</v>
          </cell>
        </row>
        <row r="12967">
          <cell r="A12967">
            <v>21651</v>
          </cell>
        </row>
        <row r="12968">
          <cell r="A12968">
            <v>21652</v>
          </cell>
        </row>
        <row r="12969">
          <cell r="A12969">
            <v>21653</v>
          </cell>
        </row>
        <row r="12970">
          <cell r="A12970">
            <v>21654</v>
          </cell>
        </row>
        <row r="12971">
          <cell r="A12971">
            <v>21655</v>
          </cell>
        </row>
        <row r="12972">
          <cell r="A12972">
            <v>23366</v>
          </cell>
        </row>
        <row r="12973">
          <cell r="A12973">
            <v>25301</v>
          </cell>
        </row>
        <row r="12974">
          <cell r="A12974">
            <v>25395</v>
          </cell>
        </row>
        <row r="12975">
          <cell r="A12975">
            <v>42011</v>
          </cell>
        </row>
        <row r="12976">
          <cell r="A12976">
            <v>25446</v>
          </cell>
        </row>
        <row r="12977">
          <cell r="A12977">
            <v>31431</v>
          </cell>
        </row>
        <row r="12978">
          <cell r="A12978">
            <v>31490</v>
          </cell>
        </row>
        <row r="12979">
          <cell r="A12979">
            <v>25396</v>
          </cell>
        </row>
        <row r="12980">
          <cell r="A12980">
            <v>24530</v>
          </cell>
        </row>
        <row r="12981">
          <cell r="A12981">
            <v>25063</v>
          </cell>
        </row>
        <row r="12982">
          <cell r="A12982">
            <v>44349</v>
          </cell>
        </row>
        <row r="12983">
          <cell r="A12983">
            <v>44350</v>
          </cell>
        </row>
        <row r="12984">
          <cell r="A12984">
            <v>44347</v>
          </cell>
        </row>
        <row r="12985">
          <cell r="A12985">
            <v>44348</v>
          </cell>
        </row>
        <row r="12986">
          <cell r="A12986">
            <v>864</v>
          </cell>
        </row>
        <row r="12987">
          <cell r="A12987">
            <v>3277</v>
          </cell>
        </row>
        <row r="12988">
          <cell r="A12988">
            <v>25447</v>
          </cell>
        </row>
        <row r="12989">
          <cell r="A12989">
            <v>32558</v>
          </cell>
        </row>
        <row r="12990">
          <cell r="A12990">
            <v>31827</v>
          </cell>
        </row>
        <row r="12991">
          <cell r="A12991">
            <v>26414</v>
          </cell>
        </row>
        <row r="12992">
          <cell r="A12992">
            <v>35120</v>
          </cell>
        </row>
        <row r="12993">
          <cell r="A12993">
            <v>42940</v>
          </cell>
        </row>
        <row r="12994">
          <cell r="A12994">
            <v>865</v>
          </cell>
        </row>
        <row r="12995">
          <cell r="A12995">
            <v>866</v>
          </cell>
        </row>
        <row r="12996">
          <cell r="A12996">
            <v>2965</v>
          </cell>
        </row>
        <row r="12997">
          <cell r="A12997">
            <v>2967</v>
          </cell>
        </row>
        <row r="12998">
          <cell r="A12998">
            <v>2966</v>
          </cell>
        </row>
        <row r="12999">
          <cell r="A12999">
            <v>2964</v>
          </cell>
        </row>
        <row r="13000">
          <cell r="A13000">
            <v>2963</v>
          </cell>
        </row>
        <row r="13001">
          <cell r="A13001">
            <v>30184</v>
          </cell>
        </row>
        <row r="13002">
          <cell r="A13002">
            <v>30540</v>
          </cell>
        </row>
        <row r="13003">
          <cell r="A13003">
            <v>30541</v>
          </cell>
        </row>
        <row r="13004">
          <cell r="A13004">
            <v>30539</v>
          </cell>
        </row>
        <row r="13005">
          <cell r="A13005">
            <v>23609</v>
          </cell>
        </row>
        <row r="13006">
          <cell r="A13006">
            <v>23274</v>
          </cell>
        </row>
        <row r="13007">
          <cell r="A13007">
            <v>24052</v>
          </cell>
        </row>
        <row r="13008">
          <cell r="A13008">
            <v>33882</v>
          </cell>
        </row>
        <row r="13009">
          <cell r="A13009">
            <v>24531</v>
          </cell>
        </row>
        <row r="13010">
          <cell r="A13010">
            <v>23610</v>
          </cell>
        </row>
        <row r="13011">
          <cell r="A13011">
            <v>24053</v>
          </cell>
        </row>
        <row r="13012">
          <cell r="A13012">
            <v>24532</v>
          </cell>
        </row>
        <row r="13013">
          <cell r="A13013">
            <v>23614</v>
          </cell>
        </row>
        <row r="13014">
          <cell r="A13014">
            <v>4541</v>
          </cell>
        </row>
        <row r="13015">
          <cell r="A13015">
            <v>23518</v>
          </cell>
        </row>
        <row r="13016">
          <cell r="A13016">
            <v>34112</v>
          </cell>
        </row>
        <row r="13017">
          <cell r="A13017">
            <v>23345</v>
          </cell>
        </row>
        <row r="13018">
          <cell r="A13018">
            <v>23616</v>
          </cell>
        </row>
        <row r="13019">
          <cell r="A13019">
            <v>23185</v>
          </cell>
        </row>
        <row r="13020">
          <cell r="A13020">
            <v>23100</v>
          </cell>
        </row>
        <row r="13021">
          <cell r="A13021">
            <v>39804</v>
          </cell>
        </row>
        <row r="13022">
          <cell r="A13022">
            <v>40585</v>
          </cell>
        </row>
        <row r="13023">
          <cell r="A13023">
            <v>41109</v>
          </cell>
        </row>
        <row r="13024">
          <cell r="A13024">
            <v>43409</v>
          </cell>
        </row>
        <row r="13025">
          <cell r="A13025">
            <v>35594</v>
          </cell>
        </row>
        <row r="13026">
          <cell r="A13026">
            <v>41110</v>
          </cell>
        </row>
        <row r="13027">
          <cell r="A13027">
            <v>35947</v>
          </cell>
        </row>
        <row r="13028">
          <cell r="A13028">
            <v>29754</v>
          </cell>
        </row>
        <row r="13029">
          <cell r="A13029">
            <v>35012</v>
          </cell>
        </row>
        <row r="13030">
          <cell r="A13030">
            <v>30581</v>
          </cell>
        </row>
        <row r="13031">
          <cell r="A13031">
            <v>30774</v>
          </cell>
        </row>
        <row r="13032">
          <cell r="A13032">
            <v>35131</v>
          </cell>
        </row>
        <row r="13033">
          <cell r="A13033">
            <v>30192</v>
          </cell>
        </row>
        <row r="13034">
          <cell r="A13034">
            <v>43657</v>
          </cell>
        </row>
        <row r="13035">
          <cell r="A13035">
            <v>43656</v>
          </cell>
        </row>
        <row r="13036">
          <cell r="A13036">
            <v>44308</v>
          </cell>
        </row>
        <row r="13037">
          <cell r="A13037">
            <v>44377</v>
          </cell>
        </row>
        <row r="13038">
          <cell r="A13038">
            <v>21656</v>
          </cell>
        </row>
        <row r="13039">
          <cell r="A13039">
            <v>21657</v>
          </cell>
        </row>
        <row r="13040">
          <cell r="A13040">
            <v>3173</v>
          </cell>
        </row>
        <row r="13041">
          <cell r="A13041">
            <v>834</v>
          </cell>
        </row>
        <row r="13042">
          <cell r="A13042">
            <v>3134</v>
          </cell>
        </row>
        <row r="13043">
          <cell r="A13043">
            <v>21658</v>
          </cell>
        </row>
        <row r="13044">
          <cell r="A13044">
            <v>20426</v>
          </cell>
        </row>
        <row r="13045">
          <cell r="A13045">
            <v>3954</v>
          </cell>
        </row>
        <row r="13046">
          <cell r="A13046">
            <v>3955</v>
          </cell>
        </row>
        <row r="13047">
          <cell r="A13047">
            <v>3956</v>
          </cell>
        </row>
        <row r="13048">
          <cell r="A13048">
            <v>3957</v>
          </cell>
        </row>
        <row r="13049">
          <cell r="A13049">
            <v>24054</v>
          </cell>
        </row>
        <row r="13050">
          <cell r="A13050">
            <v>3832</v>
          </cell>
        </row>
        <row r="13051">
          <cell r="A13051">
            <v>3833</v>
          </cell>
        </row>
        <row r="13052">
          <cell r="A13052">
            <v>27354</v>
          </cell>
        </row>
        <row r="13053">
          <cell r="A13053">
            <v>35403</v>
          </cell>
        </row>
        <row r="13054">
          <cell r="A13054">
            <v>838</v>
          </cell>
        </row>
        <row r="13055">
          <cell r="A13055">
            <v>839</v>
          </cell>
        </row>
        <row r="13056">
          <cell r="A13056">
            <v>3133</v>
          </cell>
        </row>
        <row r="13057">
          <cell r="A13057">
            <v>2909</v>
          </cell>
        </row>
        <row r="13058">
          <cell r="A13058">
            <v>31299</v>
          </cell>
        </row>
        <row r="13059">
          <cell r="A13059">
            <v>42012</v>
          </cell>
        </row>
        <row r="13060">
          <cell r="A13060">
            <v>31460</v>
          </cell>
        </row>
        <row r="13061">
          <cell r="A13061">
            <v>43318</v>
          </cell>
        </row>
        <row r="13062">
          <cell r="A13062">
            <v>311</v>
          </cell>
        </row>
        <row r="13063">
          <cell r="A13063">
            <v>2344</v>
          </cell>
        </row>
        <row r="13064">
          <cell r="A13064">
            <v>2345</v>
          </cell>
        </row>
        <row r="13065">
          <cell r="A13065">
            <v>2346</v>
          </cell>
        </row>
        <row r="13066">
          <cell r="A13066">
            <v>2347</v>
          </cell>
        </row>
        <row r="13067">
          <cell r="A13067">
            <v>2348</v>
          </cell>
        </row>
        <row r="13068">
          <cell r="A13068">
            <v>2350</v>
          </cell>
        </row>
        <row r="13069">
          <cell r="A13069">
            <v>2349</v>
          </cell>
        </row>
        <row r="13070">
          <cell r="A13070">
            <v>39558</v>
          </cell>
        </row>
        <row r="13071">
          <cell r="A13071">
            <v>36465</v>
          </cell>
        </row>
        <row r="13072">
          <cell r="A13072">
            <v>42738</v>
          </cell>
        </row>
        <row r="13073">
          <cell r="A13073">
            <v>43096</v>
          </cell>
        </row>
        <row r="13074">
          <cell r="A13074">
            <v>45327</v>
          </cell>
        </row>
        <row r="13075">
          <cell r="A13075">
            <v>35948</v>
          </cell>
        </row>
        <row r="13076">
          <cell r="A13076">
            <v>30721</v>
          </cell>
        </row>
        <row r="13077">
          <cell r="A13077">
            <v>23162</v>
          </cell>
        </row>
        <row r="13078">
          <cell r="A13078">
            <v>43307</v>
          </cell>
        </row>
        <row r="13079">
          <cell r="A13079">
            <v>43340</v>
          </cell>
        </row>
        <row r="13080">
          <cell r="A13080">
            <v>43341</v>
          </cell>
        </row>
        <row r="13081">
          <cell r="A13081">
            <v>820</v>
          </cell>
        </row>
        <row r="13082">
          <cell r="A13082">
            <v>840</v>
          </cell>
        </row>
        <row r="13083">
          <cell r="A13083">
            <v>2910</v>
          </cell>
        </row>
        <row r="13084">
          <cell r="A13084">
            <v>20490</v>
          </cell>
        </row>
        <row r="13085">
          <cell r="A13085">
            <v>21659</v>
          </cell>
        </row>
        <row r="13086">
          <cell r="A13086">
            <v>21660</v>
          </cell>
        </row>
        <row r="13087">
          <cell r="A13087">
            <v>21661</v>
          </cell>
        </row>
        <row r="13088">
          <cell r="A13088">
            <v>43883</v>
          </cell>
        </row>
        <row r="13089">
          <cell r="A13089">
            <v>21662</v>
          </cell>
        </row>
        <row r="13090">
          <cell r="A13090">
            <v>21663</v>
          </cell>
        </row>
        <row r="13091">
          <cell r="A13091">
            <v>20405</v>
          </cell>
        </row>
        <row r="13092">
          <cell r="A13092">
            <v>20305</v>
          </cell>
        </row>
        <row r="13093">
          <cell r="A13093">
            <v>20308</v>
          </cell>
        </row>
        <row r="13094">
          <cell r="A13094">
            <v>861</v>
          </cell>
        </row>
        <row r="13095">
          <cell r="A13095">
            <v>862</v>
          </cell>
        </row>
        <row r="13096">
          <cell r="A13096">
            <v>860</v>
          </cell>
        </row>
        <row r="13097">
          <cell r="A13097">
            <v>39512</v>
          </cell>
        </row>
        <row r="13098">
          <cell r="A13098">
            <v>40583</v>
          </cell>
        </row>
        <row r="13099">
          <cell r="A13099">
            <v>23312</v>
          </cell>
        </row>
        <row r="13100">
          <cell r="A13100">
            <v>23617</v>
          </cell>
        </row>
        <row r="13101">
          <cell r="A13101">
            <v>23618</v>
          </cell>
        </row>
        <row r="13102">
          <cell r="A13102">
            <v>35073</v>
          </cell>
        </row>
        <row r="13103">
          <cell r="A13103">
            <v>23619</v>
          </cell>
        </row>
        <row r="13104">
          <cell r="A13104">
            <v>23620</v>
          </cell>
        </row>
        <row r="13105">
          <cell r="A13105">
            <v>3283</v>
          </cell>
        </row>
        <row r="13106">
          <cell r="A13106">
            <v>25546</v>
          </cell>
        </row>
        <row r="13107">
          <cell r="A13107">
            <v>3284</v>
          </cell>
        </row>
        <row r="13108">
          <cell r="A13108">
            <v>41536</v>
          </cell>
        </row>
        <row r="13109">
          <cell r="A13109">
            <v>26412</v>
          </cell>
        </row>
        <row r="13110">
          <cell r="A13110">
            <v>29437</v>
          </cell>
        </row>
        <row r="13111">
          <cell r="A13111">
            <v>3683</v>
          </cell>
        </row>
        <row r="13112">
          <cell r="A13112">
            <v>34998</v>
          </cell>
        </row>
        <row r="13113">
          <cell r="A13113">
            <v>35663</v>
          </cell>
        </row>
        <row r="13114">
          <cell r="A13114">
            <v>24055</v>
          </cell>
        </row>
        <row r="13115">
          <cell r="A13115">
            <v>24533</v>
          </cell>
        </row>
        <row r="13116">
          <cell r="A13116">
            <v>2993</v>
          </cell>
        </row>
        <row r="13117">
          <cell r="A13117">
            <v>20747</v>
          </cell>
        </row>
        <row r="13118">
          <cell r="A13118">
            <v>9836</v>
          </cell>
        </row>
        <row r="13119">
          <cell r="A13119">
            <v>19317</v>
          </cell>
        </row>
        <row r="13120">
          <cell r="A13120">
            <v>19316</v>
          </cell>
        </row>
        <row r="13121">
          <cell r="A13121">
            <v>513</v>
          </cell>
        </row>
        <row r="13122">
          <cell r="A13122">
            <v>26110</v>
          </cell>
        </row>
        <row r="13123">
          <cell r="A13123">
            <v>26118</v>
          </cell>
        </row>
        <row r="13124">
          <cell r="A13124">
            <v>4160</v>
          </cell>
        </row>
        <row r="13125">
          <cell r="A13125">
            <v>4161</v>
          </cell>
        </row>
        <row r="13126">
          <cell r="A13126">
            <v>24056</v>
          </cell>
        </row>
        <row r="13127">
          <cell r="A13127">
            <v>24534</v>
          </cell>
        </row>
        <row r="13128">
          <cell r="A13128">
            <v>43411</v>
          </cell>
        </row>
        <row r="13129">
          <cell r="A13129">
            <v>23621</v>
          </cell>
        </row>
        <row r="13130">
          <cell r="A13130">
            <v>34982</v>
          </cell>
        </row>
        <row r="13131">
          <cell r="A13131">
            <v>35651</v>
          </cell>
        </row>
        <row r="13132">
          <cell r="A13132">
            <v>40582</v>
          </cell>
        </row>
        <row r="13133">
          <cell r="A13133">
            <v>23157</v>
          </cell>
        </row>
        <row r="13134">
          <cell r="A13134">
            <v>33884</v>
          </cell>
        </row>
        <row r="13135">
          <cell r="A13135">
            <v>35635</v>
          </cell>
        </row>
        <row r="13136">
          <cell r="A13136">
            <v>867</v>
          </cell>
        </row>
        <row r="13137">
          <cell r="A13137">
            <v>868</v>
          </cell>
        </row>
        <row r="13138">
          <cell r="A13138">
            <v>869</v>
          </cell>
        </row>
        <row r="13139">
          <cell r="A13139">
            <v>20414</v>
          </cell>
        </row>
        <row r="13140">
          <cell r="A13140">
            <v>33885</v>
          </cell>
        </row>
        <row r="13141">
          <cell r="A13141">
            <v>4275</v>
          </cell>
        </row>
        <row r="13142">
          <cell r="A13142">
            <v>4276</v>
          </cell>
        </row>
        <row r="13143">
          <cell r="A13143">
            <v>29439</v>
          </cell>
        </row>
        <row r="13144">
          <cell r="A13144">
            <v>27314</v>
          </cell>
        </row>
        <row r="13145">
          <cell r="A13145">
            <v>4277</v>
          </cell>
        </row>
        <row r="13146">
          <cell r="A13146">
            <v>27402</v>
          </cell>
        </row>
        <row r="13147">
          <cell r="A13147">
            <v>24535</v>
          </cell>
        </row>
        <row r="13148">
          <cell r="A13148">
            <v>45328</v>
          </cell>
        </row>
        <row r="13149">
          <cell r="A13149">
            <v>24364</v>
          </cell>
        </row>
        <row r="13150">
          <cell r="A13150">
            <v>41111</v>
          </cell>
        </row>
        <row r="13151">
          <cell r="A13151">
            <v>31432</v>
          </cell>
        </row>
        <row r="13152">
          <cell r="A13152">
            <v>30189</v>
          </cell>
        </row>
        <row r="13153">
          <cell r="A13153">
            <v>30187</v>
          </cell>
        </row>
        <row r="13154">
          <cell r="A13154">
            <v>3023</v>
          </cell>
        </row>
        <row r="13155">
          <cell r="A13155">
            <v>3024</v>
          </cell>
        </row>
        <row r="13156">
          <cell r="A13156">
            <v>19248</v>
          </cell>
        </row>
        <row r="13157">
          <cell r="A13157">
            <v>21664</v>
          </cell>
        </row>
        <row r="13158">
          <cell r="A13158">
            <v>21665</v>
          </cell>
        </row>
        <row r="13159">
          <cell r="A13159">
            <v>24536</v>
          </cell>
        </row>
        <row r="13160">
          <cell r="A13160">
            <v>25064</v>
          </cell>
        </row>
        <row r="13161">
          <cell r="A13161">
            <v>4045</v>
          </cell>
        </row>
        <row r="13162">
          <cell r="A13162">
            <v>30543</v>
          </cell>
        </row>
        <row r="13163">
          <cell r="A13163">
            <v>29623</v>
          </cell>
        </row>
        <row r="13164">
          <cell r="A13164">
            <v>30188</v>
          </cell>
        </row>
        <row r="13165">
          <cell r="A13165">
            <v>29742</v>
          </cell>
        </row>
        <row r="13166">
          <cell r="A13166">
            <v>30190</v>
          </cell>
        </row>
        <row r="13167">
          <cell r="A13167">
            <v>30198</v>
          </cell>
        </row>
        <row r="13168">
          <cell r="A13168">
            <v>40581</v>
          </cell>
        </row>
        <row r="13169">
          <cell r="A13169">
            <v>29365</v>
          </cell>
        </row>
        <row r="13170">
          <cell r="A13170">
            <v>9831</v>
          </cell>
        </row>
        <row r="13171">
          <cell r="A13171">
            <v>10229</v>
          </cell>
        </row>
        <row r="13172">
          <cell r="A13172">
            <v>23339</v>
          </cell>
        </row>
        <row r="13173">
          <cell r="A13173">
            <v>35048</v>
          </cell>
        </row>
        <row r="13174">
          <cell r="A13174">
            <v>30194</v>
          </cell>
        </row>
        <row r="13175">
          <cell r="A13175">
            <v>30546</v>
          </cell>
        </row>
        <row r="13176">
          <cell r="A13176">
            <v>4046</v>
          </cell>
        </row>
        <row r="13177">
          <cell r="A13177">
            <v>4047</v>
          </cell>
        </row>
        <row r="13178">
          <cell r="A13178">
            <v>30722</v>
          </cell>
        </row>
        <row r="13179">
          <cell r="A13179">
            <v>21666</v>
          </cell>
        </row>
        <row r="13180">
          <cell r="A13180">
            <v>21667</v>
          </cell>
        </row>
        <row r="13181">
          <cell r="A13181">
            <v>21668</v>
          </cell>
        </row>
        <row r="13182">
          <cell r="A13182">
            <v>21669</v>
          </cell>
        </row>
        <row r="13183">
          <cell r="A13183">
            <v>31120</v>
          </cell>
        </row>
        <row r="13184">
          <cell r="A13184">
            <v>31195</v>
          </cell>
        </row>
        <row r="13185">
          <cell r="A13185">
            <v>42739</v>
          </cell>
        </row>
        <row r="13186">
          <cell r="A13186">
            <v>21670</v>
          </cell>
        </row>
        <row r="13187">
          <cell r="A13187">
            <v>21671</v>
          </cell>
        </row>
        <row r="13188">
          <cell r="A13188">
            <v>31802</v>
          </cell>
        </row>
        <row r="13189">
          <cell r="A13189">
            <v>19181</v>
          </cell>
        </row>
        <row r="13190">
          <cell r="A13190">
            <v>26411</v>
          </cell>
        </row>
        <row r="13191">
          <cell r="A13191">
            <v>29473</v>
          </cell>
        </row>
        <row r="13192">
          <cell r="A13192">
            <v>363</v>
          </cell>
        </row>
        <row r="13193">
          <cell r="A13193">
            <v>21672</v>
          </cell>
        </row>
        <row r="13194">
          <cell r="A13194">
            <v>364</v>
          </cell>
        </row>
        <row r="13195">
          <cell r="A13195">
            <v>2386</v>
          </cell>
        </row>
        <row r="13196">
          <cell r="A13196">
            <v>365</v>
          </cell>
        </row>
        <row r="13197">
          <cell r="A13197">
            <v>381</v>
          </cell>
        </row>
        <row r="13198">
          <cell r="A13198">
            <v>366</v>
          </cell>
        </row>
        <row r="13199">
          <cell r="A13199">
            <v>382</v>
          </cell>
        </row>
        <row r="13200">
          <cell r="A13200">
            <v>367</v>
          </cell>
        </row>
        <row r="13201">
          <cell r="A13201">
            <v>368</v>
          </cell>
        </row>
        <row r="13202">
          <cell r="A13202">
            <v>369</v>
          </cell>
        </row>
        <row r="13203">
          <cell r="A13203">
            <v>2387</v>
          </cell>
        </row>
        <row r="13204">
          <cell r="A13204">
            <v>3174</v>
          </cell>
        </row>
        <row r="13205">
          <cell r="A13205">
            <v>9794</v>
          </cell>
        </row>
        <row r="13206">
          <cell r="A13206">
            <v>32268</v>
          </cell>
        </row>
        <row r="13207">
          <cell r="A13207">
            <v>370</v>
          </cell>
        </row>
        <row r="13208">
          <cell r="A13208">
            <v>371</v>
          </cell>
        </row>
        <row r="13209">
          <cell r="A13209">
            <v>372</v>
          </cell>
        </row>
        <row r="13210">
          <cell r="A13210">
            <v>31732</v>
          </cell>
        </row>
        <row r="13211">
          <cell r="A13211">
            <v>373</v>
          </cell>
        </row>
        <row r="13212">
          <cell r="A13212">
            <v>2385</v>
          </cell>
        </row>
        <row r="13213">
          <cell r="A13213">
            <v>374</v>
          </cell>
        </row>
        <row r="13214">
          <cell r="A13214">
            <v>375</v>
          </cell>
        </row>
        <row r="13215">
          <cell r="A13215">
            <v>376</v>
          </cell>
        </row>
        <row r="13216">
          <cell r="A13216">
            <v>377</v>
          </cell>
        </row>
        <row r="13217">
          <cell r="A13217">
            <v>26119</v>
          </cell>
        </row>
        <row r="13218">
          <cell r="A13218">
            <v>30824</v>
          </cell>
        </row>
        <row r="13219">
          <cell r="A13219">
            <v>379</v>
          </cell>
        </row>
        <row r="13220">
          <cell r="A13220">
            <v>380</v>
          </cell>
        </row>
        <row r="13221">
          <cell r="A13221">
            <v>21673</v>
          </cell>
        </row>
        <row r="13222">
          <cell r="A13222">
            <v>31231</v>
          </cell>
        </row>
        <row r="13223">
          <cell r="A13223">
            <v>31679</v>
          </cell>
        </row>
        <row r="13224">
          <cell r="A13224">
            <v>32246</v>
          </cell>
        </row>
        <row r="13225">
          <cell r="A13225">
            <v>23204</v>
          </cell>
        </row>
        <row r="13226">
          <cell r="A13226">
            <v>4403</v>
          </cell>
        </row>
        <row r="13227">
          <cell r="A13227">
            <v>23326</v>
          </cell>
        </row>
        <row r="13228">
          <cell r="A13228">
            <v>34114</v>
          </cell>
        </row>
        <row r="13229">
          <cell r="A13229">
            <v>23154</v>
          </cell>
        </row>
        <row r="13230">
          <cell r="A13230">
            <v>3652</v>
          </cell>
        </row>
        <row r="13231">
          <cell r="A13231">
            <v>29619</v>
          </cell>
        </row>
        <row r="13232">
          <cell r="A13232">
            <v>39717</v>
          </cell>
        </row>
        <row r="13233">
          <cell r="A13233">
            <v>29737</v>
          </cell>
        </row>
        <row r="13234">
          <cell r="A13234">
            <v>3653</v>
          </cell>
        </row>
        <row r="13235">
          <cell r="A13235">
            <v>3654</v>
          </cell>
        </row>
        <row r="13236">
          <cell r="A13236">
            <v>3655</v>
          </cell>
        </row>
        <row r="13237">
          <cell r="A13237">
            <v>26407</v>
          </cell>
        </row>
        <row r="13238">
          <cell r="A13238">
            <v>3656</v>
          </cell>
        </row>
        <row r="13239">
          <cell r="A13239">
            <v>3657</v>
          </cell>
        </row>
        <row r="13240">
          <cell r="A13240">
            <v>3658</v>
          </cell>
        </row>
        <row r="13241">
          <cell r="A13241">
            <v>22875</v>
          </cell>
        </row>
        <row r="13242">
          <cell r="A13242">
            <v>21674</v>
          </cell>
        </row>
        <row r="13243">
          <cell r="A13243">
            <v>45329</v>
          </cell>
        </row>
        <row r="13244">
          <cell r="A13244">
            <v>21675</v>
          </cell>
        </row>
        <row r="13245">
          <cell r="A13245">
            <v>32510</v>
          </cell>
        </row>
        <row r="13246">
          <cell r="A13246">
            <v>20603</v>
          </cell>
        </row>
        <row r="13247">
          <cell r="A13247">
            <v>29459</v>
          </cell>
        </row>
        <row r="13248">
          <cell r="A13248">
            <v>29601</v>
          </cell>
        </row>
        <row r="13249">
          <cell r="A13249">
            <v>26406</v>
          </cell>
        </row>
        <row r="13250">
          <cell r="A13250">
            <v>37061</v>
          </cell>
        </row>
        <row r="13251">
          <cell r="A13251">
            <v>21676</v>
          </cell>
        </row>
        <row r="13252">
          <cell r="A13252">
            <v>40579</v>
          </cell>
        </row>
        <row r="13253">
          <cell r="A13253">
            <v>37801</v>
          </cell>
        </row>
        <row r="13254">
          <cell r="A13254">
            <v>21677</v>
          </cell>
        </row>
        <row r="13255">
          <cell r="A13255">
            <v>4741</v>
          </cell>
        </row>
        <row r="13256">
          <cell r="A13256">
            <v>21678</v>
          </cell>
        </row>
        <row r="13257">
          <cell r="A13257">
            <v>21679</v>
          </cell>
        </row>
        <row r="13258">
          <cell r="A13258">
            <v>30195</v>
          </cell>
        </row>
        <row r="13259">
          <cell r="A13259">
            <v>45330</v>
          </cell>
        </row>
        <row r="13260">
          <cell r="A13260">
            <v>30626</v>
          </cell>
        </row>
        <row r="13261">
          <cell r="A13261">
            <v>1011</v>
          </cell>
        </row>
        <row r="13262">
          <cell r="A13262">
            <v>1012</v>
          </cell>
        </row>
        <row r="13263">
          <cell r="A13263">
            <v>4289</v>
          </cell>
        </row>
        <row r="13264">
          <cell r="A13264">
            <v>23624</v>
          </cell>
        </row>
        <row r="13265">
          <cell r="A13265">
            <v>23625</v>
          </cell>
        </row>
        <row r="13266">
          <cell r="A13266">
            <v>23626</v>
          </cell>
        </row>
        <row r="13267">
          <cell r="A13267">
            <v>30204</v>
          </cell>
        </row>
        <row r="13268">
          <cell r="A13268">
            <v>30196</v>
          </cell>
        </row>
        <row r="13269">
          <cell r="A13269">
            <v>31119</v>
          </cell>
        </row>
        <row r="13270">
          <cell r="A13270">
            <v>25449</v>
          </cell>
        </row>
        <row r="13271">
          <cell r="A13271">
            <v>23627</v>
          </cell>
        </row>
        <row r="13272">
          <cell r="A13272">
            <v>30199</v>
          </cell>
        </row>
        <row r="13273">
          <cell r="A13273">
            <v>24057</v>
          </cell>
        </row>
        <row r="13274">
          <cell r="A13274">
            <v>30197</v>
          </cell>
        </row>
        <row r="13275">
          <cell r="A13275">
            <v>23628</v>
          </cell>
        </row>
        <row r="13276">
          <cell r="A13276">
            <v>30200</v>
          </cell>
        </row>
        <row r="13277">
          <cell r="A13277">
            <v>35092</v>
          </cell>
        </row>
        <row r="13278">
          <cell r="A13278">
            <v>23629</v>
          </cell>
        </row>
        <row r="13279">
          <cell r="A13279">
            <v>39848</v>
          </cell>
        </row>
        <row r="13280">
          <cell r="A13280">
            <v>2974</v>
          </cell>
        </row>
        <row r="13281">
          <cell r="A13281">
            <v>2975</v>
          </cell>
        </row>
        <row r="13282">
          <cell r="A13282">
            <v>2976</v>
          </cell>
        </row>
        <row r="13283">
          <cell r="A13283">
            <v>2762</v>
          </cell>
        </row>
        <row r="13284">
          <cell r="A13284">
            <v>3079</v>
          </cell>
        </row>
        <row r="13285">
          <cell r="A13285">
            <v>3080</v>
          </cell>
        </row>
        <row r="13286">
          <cell r="A13286">
            <v>10199</v>
          </cell>
        </row>
        <row r="13287">
          <cell r="A13287">
            <v>45476</v>
          </cell>
        </row>
        <row r="13288">
          <cell r="A13288">
            <v>45721</v>
          </cell>
        </row>
        <row r="13289">
          <cell r="A13289">
            <v>45331</v>
          </cell>
        </row>
        <row r="13290">
          <cell r="A13290">
            <v>19270</v>
          </cell>
        </row>
        <row r="13291">
          <cell r="A13291">
            <v>19253</v>
          </cell>
        </row>
        <row r="13292">
          <cell r="A13292">
            <v>23453</v>
          </cell>
        </row>
        <row r="13293">
          <cell r="A13293">
            <v>24537</v>
          </cell>
        </row>
        <row r="13294">
          <cell r="A13294">
            <v>23630</v>
          </cell>
        </row>
        <row r="13295">
          <cell r="A13295">
            <v>35294</v>
          </cell>
        </row>
        <row r="13296">
          <cell r="A13296">
            <v>982</v>
          </cell>
        </row>
        <row r="13297">
          <cell r="A13297">
            <v>41802</v>
          </cell>
        </row>
        <row r="13298">
          <cell r="A13298">
            <v>21680</v>
          </cell>
        </row>
        <row r="13299">
          <cell r="A13299">
            <v>21681</v>
          </cell>
        </row>
        <row r="13300">
          <cell r="A13300">
            <v>20437</v>
          </cell>
        </row>
        <row r="13301">
          <cell r="A13301">
            <v>21682</v>
          </cell>
        </row>
        <row r="13302">
          <cell r="A13302">
            <v>21683</v>
          </cell>
        </row>
        <row r="13303">
          <cell r="A13303">
            <v>21684</v>
          </cell>
        </row>
        <row r="13304">
          <cell r="A13304">
            <v>21685</v>
          </cell>
        </row>
        <row r="13305">
          <cell r="A13305">
            <v>21686</v>
          </cell>
        </row>
        <row r="13306">
          <cell r="A13306">
            <v>21687</v>
          </cell>
        </row>
        <row r="13307">
          <cell r="A13307">
            <v>20438</v>
          </cell>
        </row>
        <row r="13308">
          <cell r="A13308">
            <v>21688</v>
          </cell>
        </row>
        <row r="13309">
          <cell r="A13309">
            <v>328</v>
          </cell>
        </row>
        <row r="13310">
          <cell r="A13310">
            <v>2376</v>
          </cell>
        </row>
        <row r="13311">
          <cell r="A13311">
            <v>32243</v>
          </cell>
        </row>
        <row r="13312">
          <cell r="A13312">
            <v>2377</v>
          </cell>
        </row>
        <row r="13313">
          <cell r="A13313">
            <v>2378</v>
          </cell>
        </row>
        <row r="13314">
          <cell r="A13314">
            <v>333</v>
          </cell>
        </row>
        <row r="13315">
          <cell r="A13315">
            <v>334</v>
          </cell>
        </row>
        <row r="13316">
          <cell r="A13316">
            <v>327</v>
          </cell>
        </row>
        <row r="13317">
          <cell r="A13317">
            <v>329</v>
          </cell>
        </row>
        <row r="13318">
          <cell r="A13318">
            <v>2379</v>
          </cell>
        </row>
        <row r="13319">
          <cell r="A13319">
            <v>331</v>
          </cell>
        </row>
        <row r="13320">
          <cell r="A13320">
            <v>332</v>
          </cell>
        </row>
        <row r="13321">
          <cell r="A13321">
            <v>784</v>
          </cell>
        </row>
        <row r="13322">
          <cell r="A13322">
            <v>41722</v>
          </cell>
        </row>
        <row r="13323">
          <cell r="A13323">
            <v>825</v>
          </cell>
        </row>
        <row r="13324">
          <cell r="A13324">
            <v>41539</v>
          </cell>
        </row>
        <row r="13325">
          <cell r="A13325">
            <v>41645</v>
          </cell>
        </row>
        <row r="13326">
          <cell r="A13326">
            <v>4170</v>
          </cell>
        </row>
        <row r="13327">
          <cell r="A13327">
            <v>4171</v>
          </cell>
        </row>
        <row r="13328">
          <cell r="A13328">
            <v>23631</v>
          </cell>
        </row>
        <row r="13329">
          <cell r="A13329">
            <v>24058</v>
          </cell>
        </row>
        <row r="13330">
          <cell r="A13330">
            <v>20724</v>
          </cell>
        </row>
        <row r="13331">
          <cell r="A13331">
            <v>2518</v>
          </cell>
        </row>
        <row r="13332">
          <cell r="A13332">
            <v>595</v>
          </cell>
        </row>
        <row r="13333">
          <cell r="A13333">
            <v>2544</v>
          </cell>
        </row>
        <row r="13334">
          <cell r="A13334">
            <v>2545</v>
          </cell>
        </row>
        <row r="13335">
          <cell r="A13335">
            <v>2546</v>
          </cell>
        </row>
        <row r="13336">
          <cell r="A13336">
            <v>26405</v>
          </cell>
        </row>
        <row r="13337">
          <cell r="A13337">
            <v>29433</v>
          </cell>
        </row>
        <row r="13338">
          <cell r="A13338">
            <v>130</v>
          </cell>
        </row>
        <row r="13339">
          <cell r="A13339">
            <v>131</v>
          </cell>
        </row>
        <row r="13340">
          <cell r="A13340">
            <v>21689</v>
          </cell>
        </row>
        <row r="13341">
          <cell r="A13341">
            <v>21690</v>
          </cell>
        </row>
        <row r="13342">
          <cell r="A13342">
            <v>2872</v>
          </cell>
        </row>
        <row r="13343">
          <cell r="A13343">
            <v>34992</v>
          </cell>
        </row>
        <row r="13344">
          <cell r="A13344">
            <v>35667</v>
          </cell>
        </row>
        <row r="13345">
          <cell r="A13345">
            <v>41800</v>
          </cell>
        </row>
        <row r="13346">
          <cell r="A13346">
            <v>41799</v>
          </cell>
        </row>
        <row r="13347">
          <cell r="A13347">
            <v>38926</v>
          </cell>
        </row>
        <row r="13348">
          <cell r="A13348">
            <v>29788</v>
          </cell>
        </row>
        <row r="13349">
          <cell r="A13349">
            <v>29877</v>
          </cell>
        </row>
        <row r="13350">
          <cell r="A13350">
            <v>2981</v>
          </cell>
        </row>
        <row r="13351">
          <cell r="A13351">
            <v>2982</v>
          </cell>
        </row>
        <row r="13352">
          <cell r="A13352">
            <v>20573</v>
          </cell>
        </row>
        <row r="13353">
          <cell r="A13353">
            <v>532</v>
          </cell>
        </row>
        <row r="13354">
          <cell r="A13354">
            <v>2434</v>
          </cell>
        </row>
        <row r="13355">
          <cell r="A13355">
            <v>2428</v>
          </cell>
        </row>
        <row r="13356">
          <cell r="A13356">
            <v>2429</v>
          </cell>
        </row>
        <row r="13357">
          <cell r="A13357">
            <v>2430</v>
          </cell>
        </row>
        <row r="13358">
          <cell r="A13358">
            <v>2431</v>
          </cell>
        </row>
        <row r="13359">
          <cell r="A13359">
            <v>2432</v>
          </cell>
        </row>
        <row r="13360">
          <cell r="A13360">
            <v>2433</v>
          </cell>
        </row>
        <row r="13361">
          <cell r="A13361">
            <v>2435</v>
          </cell>
        </row>
        <row r="13362">
          <cell r="A13362">
            <v>2436</v>
          </cell>
        </row>
        <row r="13363">
          <cell r="A13363">
            <v>35630</v>
          </cell>
        </row>
        <row r="13364">
          <cell r="A13364">
            <v>35950</v>
          </cell>
        </row>
        <row r="13365">
          <cell r="A13365">
            <v>40578</v>
          </cell>
        </row>
        <row r="13366">
          <cell r="A13366">
            <v>40963</v>
          </cell>
        </row>
        <row r="13367">
          <cell r="A13367">
            <v>21691</v>
          </cell>
        </row>
        <row r="13368">
          <cell r="A13368">
            <v>21692</v>
          </cell>
        </row>
        <row r="13369">
          <cell r="A13369">
            <v>21693</v>
          </cell>
        </row>
        <row r="13370">
          <cell r="A13370">
            <v>21694</v>
          </cell>
        </row>
        <row r="13371">
          <cell r="A13371">
            <v>29456</v>
          </cell>
        </row>
        <row r="13372">
          <cell r="A13372">
            <v>30211</v>
          </cell>
        </row>
        <row r="13373">
          <cell r="A13373">
            <v>32497</v>
          </cell>
        </row>
        <row r="13374">
          <cell r="A13374">
            <v>29609</v>
          </cell>
        </row>
        <row r="13375">
          <cell r="A13375">
            <v>29810</v>
          </cell>
        </row>
        <row r="13376">
          <cell r="A13376">
            <v>994</v>
          </cell>
        </row>
        <row r="13377">
          <cell r="A13377">
            <v>3029</v>
          </cell>
        </row>
        <row r="13378">
          <cell r="A13378">
            <v>3030</v>
          </cell>
        </row>
        <row r="13379">
          <cell r="A13379">
            <v>993</v>
          </cell>
        </row>
        <row r="13380">
          <cell r="A13380">
            <v>39444</v>
          </cell>
        </row>
        <row r="13381">
          <cell r="A13381">
            <v>23632</v>
          </cell>
        </row>
        <row r="13382">
          <cell r="A13382">
            <v>24059</v>
          </cell>
        </row>
        <row r="13383">
          <cell r="A13383">
            <v>25760</v>
          </cell>
        </row>
        <row r="13384">
          <cell r="A13384">
            <v>5125</v>
          </cell>
        </row>
        <row r="13385">
          <cell r="A13385">
            <v>41113</v>
          </cell>
        </row>
        <row r="13386">
          <cell r="A13386">
            <v>41540</v>
          </cell>
        </row>
        <row r="13387">
          <cell r="A13387">
            <v>21695</v>
          </cell>
        </row>
        <row r="13388">
          <cell r="A13388">
            <v>21696</v>
          </cell>
        </row>
        <row r="13389">
          <cell r="A13389">
            <v>749</v>
          </cell>
        </row>
        <row r="13390">
          <cell r="A13390">
            <v>747</v>
          </cell>
        </row>
        <row r="13391">
          <cell r="A13391">
            <v>23402</v>
          </cell>
        </row>
        <row r="13392">
          <cell r="A13392">
            <v>29338</v>
          </cell>
        </row>
        <row r="13393">
          <cell r="A13393">
            <v>24539</v>
          </cell>
        </row>
        <row r="13394">
          <cell r="A13394">
            <v>23403</v>
          </cell>
        </row>
        <row r="13395">
          <cell r="A13395">
            <v>33887</v>
          </cell>
        </row>
        <row r="13396">
          <cell r="A13396">
            <v>23633</v>
          </cell>
        </row>
        <row r="13397">
          <cell r="A13397">
            <v>24061</v>
          </cell>
        </row>
        <row r="13398">
          <cell r="A13398">
            <v>30201</v>
          </cell>
        </row>
        <row r="13399">
          <cell r="A13399">
            <v>33890</v>
          </cell>
        </row>
        <row r="13400">
          <cell r="A13400">
            <v>45332</v>
          </cell>
        </row>
        <row r="13401">
          <cell r="A13401">
            <v>25450</v>
          </cell>
        </row>
        <row r="13402">
          <cell r="A13402">
            <v>24540</v>
          </cell>
        </row>
        <row r="13403">
          <cell r="A13403">
            <v>23354</v>
          </cell>
        </row>
        <row r="13404">
          <cell r="A13404">
            <v>23634</v>
          </cell>
        </row>
        <row r="13405">
          <cell r="A13405">
            <v>41114</v>
          </cell>
        </row>
        <row r="13406">
          <cell r="A13406">
            <v>43416</v>
          </cell>
        </row>
        <row r="13407">
          <cell r="A13407">
            <v>41541</v>
          </cell>
        </row>
        <row r="13408">
          <cell r="A13408">
            <v>4540</v>
          </cell>
        </row>
        <row r="13409">
          <cell r="A13409">
            <v>4172</v>
          </cell>
        </row>
        <row r="13410">
          <cell r="A13410">
            <v>4173</v>
          </cell>
        </row>
        <row r="13411">
          <cell r="A13411">
            <v>4120</v>
          </cell>
        </row>
        <row r="13412">
          <cell r="A13412">
            <v>4121</v>
          </cell>
        </row>
        <row r="13413">
          <cell r="A13413">
            <v>42015</v>
          </cell>
        </row>
        <row r="13414">
          <cell r="A13414">
            <v>42163</v>
          </cell>
        </row>
        <row r="13415">
          <cell r="A13415">
            <v>31194</v>
          </cell>
        </row>
        <row r="13416">
          <cell r="A13416">
            <v>31376</v>
          </cell>
        </row>
        <row r="13417">
          <cell r="A13417">
            <v>2776</v>
          </cell>
        </row>
        <row r="13418">
          <cell r="A13418">
            <v>34115</v>
          </cell>
        </row>
        <row r="13419">
          <cell r="A13419">
            <v>45722</v>
          </cell>
        </row>
        <row r="13420">
          <cell r="A13420">
            <v>33894</v>
          </cell>
        </row>
        <row r="13421">
          <cell r="A13421">
            <v>45925</v>
          </cell>
        </row>
        <row r="13422">
          <cell r="A13422">
            <v>5190</v>
          </cell>
        </row>
        <row r="13423">
          <cell r="A13423">
            <v>20344</v>
          </cell>
        </row>
        <row r="13424">
          <cell r="A13424">
            <v>19189</v>
          </cell>
        </row>
        <row r="13425">
          <cell r="A13425">
            <v>42398</v>
          </cell>
        </row>
        <row r="13426">
          <cell r="A13426">
            <v>30208</v>
          </cell>
        </row>
        <row r="13427">
          <cell r="A13427">
            <v>30549</v>
          </cell>
        </row>
        <row r="13428">
          <cell r="A13428">
            <v>21697</v>
          </cell>
        </row>
        <row r="13429">
          <cell r="A13429">
            <v>21698</v>
          </cell>
        </row>
        <row r="13430">
          <cell r="A13430">
            <v>21699</v>
          </cell>
        </row>
        <row r="13431">
          <cell r="A13431">
            <v>42164</v>
          </cell>
        </row>
        <row r="13432">
          <cell r="A13432">
            <v>42388</v>
          </cell>
        </row>
        <row r="13433">
          <cell r="A13433">
            <v>3634</v>
          </cell>
        </row>
        <row r="13434">
          <cell r="A13434">
            <v>23584</v>
          </cell>
        </row>
        <row r="13435">
          <cell r="A13435">
            <v>23635</v>
          </cell>
        </row>
        <row r="13436">
          <cell r="A13436">
            <v>23585</v>
          </cell>
        </row>
        <row r="13437">
          <cell r="A13437">
            <v>23636</v>
          </cell>
        </row>
        <row r="13438">
          <cell r="A13438">
            <v>3635</v>
          </cell>
        </row>
        <row r="13439">
          <cell r="A13439">
            <v>3636</v>
          </cell>
        </row>
        <row r="13440">
          <cell r="A13440">
            <v>4398</v>
          </cell>
        </row>
        <row r="13441">
          <cell r="A13441">
            <v>21700</v>
          </cell>
        </row>
        <row r="13442">
          <cell r="A13442">
            <v>21701</v>
          </cell>
        </row>
        <row r="13443">
          <cell r="A13443">
            <v>19217</v>
          </cell>
        </row>
        <row r="13444">
          <cell r="A13444">
            <v>32419</v>
          </cell>
        </row>
        <row r="13445">
          <cell r="A13445">
            <v>40577</v>
          </cell>
        </row>
        <row r="13446">
          <cell r="A13446">
            <v>4413</v>
          </cell>
        </row>
        <row r="13447">
          <cell r="A13447">
            <v>30213</v>
          </cell>
        </row>
        <row r="13448">
          <cell r="A13448">
            <v>4414</v>
          </cell>
        </row>
        <row r="13449">
          <cell r="A13449">
            <v>4412</v>
          </cell>
        </row>
        <row r="13450">
          <cell r="A13450">
            <v>31117</v>
          </cell>
        </row>
        <row r="13451">
          <cell r="A13451">
            <v>31193</v>
          </cell>
        </row>
        <row r="13452">
          <cell r="A13452">
            <v>31192</v>
          </cell>
        </row>
        <row r="13453">
          <cell r="A13453">
            <v>670</v>
          </cell>
        </row>
        <row r="13454">
          <cell r="A13454">
            <v>671</v>
          </cell>
        </row>
        <row r="13455">
          <cell r="A13455">
            <v>23463</v>
          </cell>
        </row>
        <row r="13456">
          <cell r="A13456">
            <v>23637</v>
          </cell>
        </row>
        <row r="13457">
          <cell r="A13457">
            <v>4630</v>
          </cell>
        </row>
        <row r="13458">
          <cell r="A13458">
            <v>4156</v>
          </cell>
        </row>
        <row r="13459">
          <cell r="A13459">
            <v>9798</v>
          </cell>
        </row>
        <row r="13460">
          <cell r="A13460">
            <v>4157</v>
          </cell>
        </row>
        <row r="13461">
          <cell r="A13461">
            <v>10181</v>
          </cell>
        </row>
        <row r="13462">
          <cell r="A13462">
            <v>10182</v>
          </cell>
        </row>
        <row r="13463">
          <cell r="A13463">
            <v>21702</v>
          </cell>
        </row>
        <row r="13464">
          <cell r="A13464">
            <v>262</v>
          </cell>
        </row>
        <row r="13465">
          <cell r="A13465">
            <v>265</v>
          </cell>
        </row>
        <row r="13466">
          <cell r="A13466">
            <v>267</v>
          </cell>
        </row>
        <row r="13467">
          <cell r="A13467">
            <v>266</v>
          </cell>
        </row>
        <row r="13468">
          <cell r="A13468">
            <v>20574</v>
          </cell>
        </row>
        <row r="13469">
          <cell r="A13469">
            <v>468</v>
          </cell>
        </row>
        <row r="13470">
          <cell r="A13470">
            <v>31147</v>
          </cell>
        </row>
        <row r="13471">
          <cell r="A13471">
            <v>469</v>
          </cell>
        </row>
        <row r="13472">
          <cell r="A13472">
            <v>42401</v>
          </cell>
        </row>
        <row r="13473">
          <cell r="A13473">
            <v>43088</v>
          </cell>
        </row>
        <row r="13474">
          <cell r="A13474">
            <v>21703</v>
          </cell>
        </row>
        <row r="13475">
          <cell r="A13475">
            <v>21704</v>
          </cell>
        </row>
        <row r="13476">
          <cell r="A13476">
            <v>21705</v>
          </cell>
        </row>
        <row r="13477">
          <cell r="A13477">
            <v>21706</v>
          </cell>
        </row>
        <row r="13478">
          <cell r="A13478">
            <v>27377</v>
          </cell>
        </row>
        <row r="13479">
          <cell r="A13479">
            <v>27376</v>
          </cell>
        </row>
        <row r="13480">
          <cell r="A13480">
            <v>21707</v>
          </cell>
        </row>
        <row r="13481">
          <cell r="A13481">
            <v>21708</v>
          </cell>
        </row>
        <row r="13482">
          <cell r="A13482">
            <v>20439</v>
          </cell>
        </row>
        <row r="13483">
          <cell r="A13483">
            <v>3971</v>
          </cell>
        </row>
        <row r="13484">
          <cell r="A13484">
            <v>3973</v>
          </cell>
        </row>
        <row r="13485">
          <cell r="A13485">
            <v>3974</v>
          </cell>
        </row>
        <row r="13486">
          <cell r="A13486">
            <v>3972</v>
          </cell>
        </row>
        <row r="13487">
          <cell r="A13487">
            <v>3</v>
          </cell>
        </row>
        <row r="13488">
          <cell r="A13488">
            <v>2256</v>
          </cell>
        </row>
        <row r="13489">
          <cell r="A13489">
            <v>6</v>
          </cell>
        </row>
        <row r="13490">
          <cell r="A13490">
            <v>8</v>
          </cell>
        </row>
        <row r="13491">
          <cell r="A13491">
            <v>4</v>
          </cell>
        </row>
        <row r="13492">
          <cell r="A13492">
            <v>5</v>
          </cell>
        </row>
        <row r="13493">
          <cell r="A13493">
            <v>7</v>
          </cell>
        </row>
        <row r="13494">
          <cell r="A13494">
            <v>44004</v>
          </cell>
        </row>
        <row r="13495">
          <cell r="A13495">
            <v>39452</v>
          </cell>
        </row>
        <row r="13496">
          <cell r="A13496">
            <v>40576</v>
          </cell>
        </row>
        <row r="13497">
          <cell r="A13497">
            <v>3175</v>
          </cell>
        </row>
        <row r="13498">
          <cell r="A13498">
            <v>3176</v>
          </cell>
        </row>
        <row r="13499">
          <cell r="A13499">
            <v>672</v>
          </cell>
        </row>
        <row r="13500">
          <cell r="A13500">
            <v>673</v>
          </cell>
        </row>
        <row r="13501">
          <cell r="A13501">
            <v>3278</v>
          </cell>
        </row>
        <row r="13502">
          <cell r="A13502">
            <v>35001</v>
          </cell>
        </row>
        <row r="13503">
          <cell r="A13503">
            <v>45333</v>
          </cell>
        </row>
        <row r="13504">
          <cell r="A13504">
            <v>5191</v>
          </cell>
        </row>
        <row r="13505">
          <cell r="A13505">
            <v>5192</v>
          </cell>
        </row>
        <row r="13506">
          <cell r="A13506">
            <v>3132</v>
          </cell>
        </row>
        <row r="13507">
          <cell r="A13507">
            <v>23391</v>
          </cell>
        </row>
        <row r="13508">
          <cell r="A13508">
            <v>23638</v>
          </cell>
        </row>
        <row r="13509">
          <cell r="A13509">
            <v>26404</v>
          </cell>
        </row>
        <row r="13510">
          <cell r="A13510">
            <v>35235</v>
          </cell>
        </row>
        <row r="13511">
          <cell r="A13511">
            <v>29443</v>
          </cell>
        </row>
        <row r="13512">
          <cell r="A13512">
            <v>23639</v>
          </cell>
        </row>
        <row r="13513">
          <cell r="A13513">
            <v>2971</v>
          </cell>
        </row>
        <row r="13514">
          <cell r="A13514">
            <v>35367</v>
          </cell>
        </row>
        <row r="13515">
          <cell r="A13515">
            <v>40575</v>
          </cell>
        </row>
        <row r="13516">
          <cell r="A13516">
            <v>35965</v>
          </cell>
        </row>
        <row r="13517">
          <cell r="A13517">
            <v>42413</v>
          </cell>
        </row>
        <row r="13518">
          <cell r="A13518">
            <v>42414</v>
          </cell>
        </row>
        <row r="13519">
          <cell r="A13519">
            <v>29151</v>
          </cell>
        </row>
        <row r="13520">
          <cell r="A13520">
            <v>951</v>
          </cell>
        </row>
        <row r="13521">
          <cell r="A13521">
            <v>952</v>
          </cell>
        </row>
        <row r="13522">
          <cell r="A13522">
            <v>30214</v>
          </cell>
        </row>
        <row r="13523">
          <cell r="A13523">
            <v>35256</v>
          </cell>
        </row>
        <row r="13524">
          <cell r="A13524">
            <v>30548</v>
          </cell>
        </row>
        <row r="13525">
          <cell r="A13525">
            <v>20459</v>
          </cell>
        </row>
        <row r="13526">
          <cell r="A13526">
            <v>20492</v>
          </cell>
        </row>
        <row r="13527">
          <cell r="A13527">
            <v>21709</v>
          </cell>
        </row>
        <row r="13528">
          <cell r="A13528">
            <v>21710</v>
          </cell>
        </row>
        <row r="13529">
          <cell r="A13529">
            <v>35966</v>
          </cell>
        </row>
        <row r="13530">
          <cell r="A13530">
            <v>36308</v>
          </cell>
        </row>
        <row r="13531">
          <cell r="A13531">
            <v>814</v>
          </cell>
        </row>
        <row r="13532">
          <cell r="A13532">
            <v>25070</v>
          </cell>
        </row>
        <row r="13533">
          <cell r="A13533">
            <v>39643</v>
          </cell>
        </row>
        <row r="13534">
          <cell r="A13534">
            <v>39648</v>
          </cell>
        </row>
        <row r="13535">
          <cell r="A13535">
            <v>29436</v>
          </cell>
        </row>
        <row r="13536">
          <cell r="A13536">
            <v>29579</v>
          </cell>
        </row>
        <row r="13537">
          <cell r="A13537">
            <v>30205</v>
          </cell>
        </row>
        <row r="13538">
          <cell r="A13538">
            <v>25304</v>
          </cell>
        </row>
        <row r="13539">
          <cell r="A13539">
            <v>25398</v>
          </cell>
        </row>
        <row r="13540">
          <cell r="A13540">
            <v>31116</v>
          </cell>
        </row>
        <row r="13541">
          <cell r="A13541">
            <v>39574</v>
          </cell>
        </row>
        <row r="13542">
          <cell r="A13542">
            <v>19163</v>
          </cell>
        </row>
        <row r="13543">
          <cell r="A13543">
            <v>520</v>
          </cell>
        </row>
        <row r="13544">
          <cell r="A13544">
            <v>521</v>
          </cell>
        </row>
        <row r="13545">
          <cell r="A13545">
            <v>2801</v>
          </cell>
        </row>
        <row r="13546">
          <cell r="A13546">
            <v>1087</v>
          </cell>
        </row>
        <row r="13547">
          <cell r="A13547">
            <v>40574</v>
          </cell>
        </row>
        <row r="13548">
          <cell r="A13548">
            <v>26403</v>
          </cell>
        </row>
        <row r="13549">
          <cell r="A13549">
            <v>29286</v>
          </cell>
        </row>
        <row r="13550">
          <cell r="A13550">
            <v>29629</v>
          </cell>
        </row>
        <row r="13551">
          <cell r="A13551">
            <v>4116</v>
          </cell>
        </row>
        <row r="13552">
          <cell r="A13552">
            <v>21711</v>
          </cell>
        </row>
        <row r="13553">
          <cell r="A13553">
            <v>21712</v>
          </cell>
        </row>
        <row r="13554">
          <cell r="A13554">
            <v>21713</v>
          </cell>
        </row>
        <row r="13555">
          <cell r="A13555">
            <v>3341</v>
          </cell>
        </row>
        <row r="13556">
          <cell r="A13556">
            <v>3342</v>
          </cell>
        </row>
        <row r="13557">
          <cell r="A13557">
            <v>19234</v>
          </cell>
        </row>
        <row r="13558">
          <cell r="A13558">
            <v>19369</v>
          </cell>
        </row>
        <row r="13559">
          <cell r="A13559">
            <v>41805</v>
          </cell>
        </row>
        <row r="13560">
          <cell r="A13560">
            <v>20445</v>
          </cell>
        </row>
        <row r="13561">
          <cell r="A13561">
            <v>21714</v>
          </cell>
        </row>
        <row r="13562">
          <cell r="A13562">
            <v>21715</v>
          </cell>
        </row>
        <row r="13563">
          <cell r="A13563">
            <v>21716</v>
          </cell>
        </row>
        <row r="13564">
          <cell r="A13564">
            <v>29792</v>
          </cell>
        </row>
        <row r="13565">
          <cell r="A13565">
            <v>29882</v>
          </cell>
        </row>
        <row r="13566">
          <cell r="A13566">
            <v>29876</v>
          </cell>
        </row>
        <row r="13567">
          <cell r="A13567">
            <v>34117</v>
          </cell>
        </row>
        <row r="13568">
          <cell r="A13568">
            <v>29878</v>
          </cell>
        </row>
        <row r="13569">
          <cell r="A13569">
            <v>29741</v>
          </cell>
        </row>
        <row r="13570">
          <cell r="A13570">
            <v>39622</v>
          </cell>
        </row>
        <row r="13571">
          <cell r="A13571">
            <v>43418</v>
          </cell>
        </row>
        <row r="13572">
          <cell r="A13572">
            <v>43083</v>
          </cell>
        </row>
        <row r="13573">
          <cell r="A13573">
            <v>40573</v>
          </cell>
        </row>
        <row r="13574">
          <cell r="A13574">
            <v>41115</v>
          </cell>
        </row>
        <row r="13575">
          <cell r="A13575">
            <v>40572</v>
          </cell>
        </row>
        <row r="13576">
          <cell r="A13576">
            <v>43419</v>
          </cell>
        </row>
        <row r="13577">
          <cell r="A13577">
            <v>40571</v>
          </cell>
        </row>
        <row r="13578">
          <cell r="A13578">
            <v>29598</v>
          </cell>
        </row>
        <row r="13579">
          <cell r="A13579">
            <v>44046</v>
          </cell>
        </row>
        <row r="13580">
          <cell r="A13580">
            <v>1013</v>
          </cell>
        </row>
        <row r="13581">
          <cell r="A13581">
            <v>9823</v>
          </cell>
        </row>
        <row r="13582">
          <cell r="A13582">
            <v>1014</v>
          </cell>
        </row>
        <row r="13583">
          <cell r="A13583">
            <v>3038</v>
          </cell>
        </row>
        <row r="13584">
          <cell r="A13584">
            <v>31737</v>
          </cell>
        </row>
        <row r="13585">
          <cell r="A13585">
            <v>45477</v>
          </cell>
        </row>
        <row r="13586">
          <cell r="A13586">
            <v>45723</v>
          </cell>
        </row>
        <row r="13587">
          <cell r="A13587">
            <v>21717</v>
          </cell>
        </row>
        <row r="13588">
          <cell r="A13588">
            <v>21718</v>
          </cell>
        </row>
        <row r="13589">
          <cell r="A13589">
            <v>35575</v>
          </cell>
        </row>
        <row r="13590">
          <cell r="A13590">
            <v>45334</v>
          </cell>
        </row>
        <row r="13591">
          <cell r="A13591">
            <v>39447</v>
          </cell>
        </row>
        <row r="13592">
          <cell r="A13592">
            <v>43999</v>
          </cell>
        </row>
        <row r="13593">
          <cell r="A13593">
            <v>39449</v>
          </cell>
        </row>
        <row r="13594">
          <cell r="A13594">
            <v>29455</v>
          </cell>
        </row>
        <row r="13595">
          <cell r="A13595">
            <v>29600</v>
          </cell>
        </row>
        <row r="13596">
          <cell r="A13596">
            <v>21719</v>
          </cell>
        </row>
        <row r="13597">
          <cell r="A13597">
            <v>20611</v>
          </cell>
        </row>
        <row r="13598">
          <cell r="A13598">
            <v>20419</v>
          </cell>
        </row>
        <row r="13599">
          <cell r="A13599">
            <v>2774</v>
          </cell>
        </row>
        <row r="13600">
          <cell r="A13600">
            <v>992</v>
          </cell>
        </row>
        <row r="13601">
          <cell r="A13601">
            <v>3027</v>
          </cell>
        </row>
        <row r="13602">
          <cell r="A13602">
            <v>3028</v>
          </cell>
        </row>
        <row r="13603">
          <cell r="A13603">
            <v>19294</v>
          </cell>
        </row>
        <row r="13604">
          <cell r="A13604">
            <v>991</v>
          </cell>
        </row>
        <row r="13605">
          <cell r="A13605">
            <v>3130</v>
          </cell>
        </row>
        <row r="13606">
          <cell r="A13606">
            <v>19293</v>
          </cell>
        </row>
        <row r="13607">
          <cell r="A13607">
            <v>21720</v>
          </cell>
        </row>
        <row r="13608">
          <cell r="A13608">
            <v>21721</v>
          </cell>
        </row>
        <row r="13609">
          <cell r="A13609">
            <v>29361</v>
          </cell>
        </row>
        <row r="13610">
          <cell r="A13610">
            <v>29589</v>
          </cell>
        </row>
        <row r="13611">
          <cell r="A13611">
            <v>42017</v>
          </cell>
        </row>
        <row r="13612">
          <cell r="A13612">
            <v>39458</v>
          </cell>
        </row>
        <row r="13613">
          <cell r="A13613">
            <v>26402</v>
          </cell>
        </row>
        <row r="13614">
          <cell r="A13614">
            <v>29468</v>
          </cell>
        </row>
        <row r="13615">
          <cell r="A13615">
            <v>29599</v>
          </cell>
        </row>
        <row r="13616">
          <cell r="A13616">
            <v>29553</v>
          </cell>
        </row>
        <row r="13617">
          <cell r="A13617">
            <v>35289</v>
          </cell>
        </row>
        <row r="13618">
          <cell r="A13618">
            <v>456</v>
          </cell>
        </row>
        <row r="13619">
          <cell r="A13619">
            <v>457</v>
          </cell>
        </row>
        <row r="13620">
          <cell r="A13620">
            <v>458</v>
          </cell>
        </row>
        <row r="13621">
          <cell r="A13621">
            <v>41944</v>
          </cell>
        </row>
        <row r="13622">
          <cell r="A13622">
            <v>41943</v>
          </cell>
        </row>
        <row r="13623">
          <cell r="A13623">
            <v>459</v>
          </cell>
        </row>
        <row r="13624">
          <cell r="A13624">
            <v>460</v>
          </cell>
        </row>
        <row r="13625">
          <cell r="A13625">
            <v>461</v>
          </cell>
        </row>
        <row r="13626">
          <cell r="A13626">
            <v>462</v>
          </cell>
        </row>
        <row r="13627">
          <cell r="A13627">
            <v>463</v>
          </cell>
        </row>
        <row r="13628">
          <cell r="A13628">
            <v>464</v>
          </cell>
        </row>
        <row r="13629">
          <cell r="A13629">
            <v>465</v>
          </cell>
        </row>
        <row r="13630">
          <cell r="A13630">
            <v>466</v>
          </cell>
        </row>
        <row r="13631">
          <cell r="A13631">
            <v>467</v>
          </cell>
        </row>
        <row r="13632">
          <cell r="A13632">
            <v>21722</v>
          </cell>
        </row>
        <row r="13633">
          <cell r="A13633">
            <v>23177</v>
          </cell>
        </row>
        <row r="13634">
          <cell r="A13634">
            <v>342</v>
          </cell>
        </row>
        <row r="13635">
          <cell r="A13635">
            <v>343</v>
          </cell>
        </row>
        <row r="13636">
          <cell r="A13636">
            <v>341</v>
          </cell>
        </row>
        <row r="13637">
          <cell r="A13637">
            <v>23083</v>
          </cell>
        </row>
        <row r="13638">
          <cell r="A13638">
            <v>27330</v>
          </cell>
        </row>
        <row r="13639">
          <cell r="A13639">
            <v>3685</v>
          </cell>
        </row>
        <row r="13640">
          <cell r="A13640">
            <v>3665</v>
          </cell>
        </row>
        <row r="13641">
          <cell r="A13641">
            <v>30711</v>
          </cell>
        </row>
        <row r="13642">
          <cell r="A13642">
            <v>33960</v>
          </cell>
        </row>
        <row r="13643">
          <cell r="A13643">
            <v>3686</v>
          </cell>
        </row>
        <row r="13644">
          <cell r="A13644">
            <v>3689</v>
          </cell>
        </row>
        <row r="13645">
          <cell r="A13645">
            <v>3687</v>
          </cell>
        </row>
        <row r="13646">
          <cell r="A13646">
            <v>3688</v>
          </cell>
        </row>
        <row r="13647">
          <cell r="A13647">
            <v>40962</v>
          </cell>
        </row>
        <row r="13648">
          <cell r="A13648">
            <v>42946</v>
          </cell>
        </row>
        <row r="13649">
          <cell r="A13649">
            <v>40961</v>
          </cell>
        </row>
        <row r="13650">
          <cell r="A13650">
            <v>40570</v>
          </cell>
        </row>
        <row r="13651">
          <cell r="A13651">
            <v>24065</v>
          </cell>
        </row>
        <row r="13652">
          <cell r="A13652">
            <v>23228</v>
          </cell>
        </row>
        <row r="13653">
          <cell r="A13653">
            <v>23642</v>
          </cell>
        </row>
        <row r="13654">
          <cell r="A13654">
            <v>30215</v>
          </cell>
        </row>
        <row r="13655">
          <cell r="A13655">
            <v>44309</v>
          </cell>
        </row>
        <row r="13656">
          <cell r="A13656">
            <v>44378</v>
          </cell>
        </row>
        <row r="13657">
          <cell r="A13657">
            <v>3781</v>
          </cell>
        </row>
        <row r="13658">
          <cell r="A13658">
            <v>26401</v>
          </cell>
        </row>
        <row r="13659">
          <cell r="A13659">
            <v>29317</v>
          </cell>
        </row>
        <row r="13660">
          <cell r="A13660">
            <v>4049</v>
          </cell>
        </row>
        <row r="13661">
          <cell r="A13661">
            <v>4050</v>
          </cell>
        </row>
        <row r="13662">
          <cell r="A13662">
            <v>30206</v>
          </cell>
        </row>
        <row r="13663">
          <cell r="A13663">
            <v>4051</v>
          </cell>
        </row>
        <row r="13664">
          <cell r="A13664">
            <v>4048</v>
          </cell>
        </row>
        <row r="13665">
          <cell r="A13665">
            <v>33897</v>
          </cell>
        </row>
        <row r="13666">
          <cell r="A13666">
            <v>23340</v>
          </cell>
        </row>
        <row r="13667">
          <cell r="A13667">
            <v>20431</v>
          </cell>
        </row>
        <row r="13668">
          <cell r="A13668">
            <v>2712</v>
          </cell>
        </row>
        <row r="13669">
          <cell r="A13669">
            <v>2713</v>
          </cell>
        </row>
        <row r="13670">
          <cell r="A13670">
            <v>20534</v>
          </cell>
        </row>
        <row r="13671">
          <cell r="A13671">
            <v>4285</v>
          </cell>
        </row>
        <row r="13672">
          <cell r="A13672">
            <v>39837</v>
          </cell>
        </row>
        <row r="13673">
          <cell r="A13673">
            <v>21723</v>
          </cell>
        </row>
        <row r="13674">
          <cell r="A13674">
            <v>21724</v>
          </cell>
        </row>
        <row r="13675">
          <cell r="A13675">
            <v>21725</v>
          </cell>
        </row>
        <row r="13676">
          <cell r="A13676">
            <v>21726</v>
          </cell>
        </row>
        <row r="13677">
          <cell r="A13677">
            <v>21727</v>
          </cell>
        </row>
        <row r="13678">
          <cell r="A13678">
            <v>21728</v>
          </cell>
        </row>
        <row r="13679">
          <cell r="A13679">
            <v>31276</v>
          </cell>
        </row>
        <row r="13680">
          <cell r="A13680">
            <v>21729</v>
          </cell>
        </row>
        <row r="13681">
          <cell r="A13681">
            <v>21730</v>
          </cell>
        </row>
        <row r="13682">
          <cell r="A13682">
            <v>21731</v>
          </cell>
        </row>
        <row r="13683">
          <cell r="A13683">
            <v>21732</v>
          </cell>
        </row>
        <row r="13684">
          <cell r="A13684">
            <v>21733</v>
          </cell>
        </row>
        <row r="13685">
          <cell r="A13685">
            <v>21734</v>
          </cell>
        </row>
        <row r="13686">
          <cell r="A13686">
            <v>24547</v>
          </cell>
        </row>
        <row r="13687">
          <cell r="A13687">
            <v>21735</v>
          </cell>
        </row>
        <row r="13688">
          <cell r="A13688">
            <v>23189</v>
          </cell>
        </row>
        <row r="13689">
          <cell r="A13689">
            <v>31482</v>
          </cell>
        </row>
        <row r="13690">
          <cell r="A13690">
            <v>31501</v>
          </cell>
        </row>
        <row r="13691">
          <cell r="A13691">
            <v>35279</v>
          </cell>
        </row>
        <row r="13692">
          <cell r="A13692">
            <v>46837</v>
          </cell>
        </row>
        <row r="13693">
          <cell r="A13693">
            <v>31356</v>
          </cell>
        </row>
        <row r="13694">
          <cell r="A13694">
            <v>32536</v>
          </cell>
        </row>
        <row r="13695">
          <cell r="A13695">
            <v>4577</v>
          </cell>
        </row>
        <row r="13696">
          <cell r="A13696">
            <v>4578</v>
          </cell>
        </row>
        <row r="13697">
          <cell r="A13697">
            <v>24920</v>
          </cell>
        </row>
        <row r="13698">
          <cell r="A13698">
            <v>43997</v>
          </cell>
        </row>
        <row r="13699">
          <cell r="A13699">
            <v>29447</v>
          </cell>
        </row>
        <row r="13700">
          <cell r="A13700">
            <v>25399</v>
          </cell>
        </row>
        <row r="13701">
          <cell r="A13701">
            <v>25451</v>
          </cell>
        </row>
        <row r="13702">
          <cell r="A13702">
            <v>40569</v>
          </cell>
        </row>
        <row r="13703">
          <cell r="A13703">
            <v>25078</v>
          </cell>
        </row>
        <row r="13704">
          <cell r="A13704">
            <v>25306</v>
          </cell>
        </row>
        <row r="13705">
          <cell r="A13705">
            <v>24549</v>
          </cell>
        </row>
        <row r="13706">
          <cell r="A13706">
            <v>3690</v>
          </cell>
        </row>
        <row r="13707">
          <cell r="A13707">
            <v>3691</v>
          </cell>
        </row>
        <row r="13708">
          <cell r="A13708">
            <v>649</v>
          </cell>
        </row>
        <row r="13709">
          <cell r="A13709">
            <v>21736</v>
          </cell>
        </row>
        <row r="13710">
          <cell r="A13710">
            <v>650</v>
          </cell>
        </row>
        <row r="13711">
          <cell r="A13711">
            <v>2595</v>
          </cell>
        </row>
        <row r="13712">
          <cell r="A13712">
            <v>2596</v>
          </cell>
        </row>
        <row r="13713">
          <cell r="A13713">
            <v>2597</v>
          </cell>
        </row>
        <row r="13714">
          <cell r="A13714">
            <v>651</v>
          </cell>
        </row>
        <row r="13715">
          <cell r="A13715">
            <v>2598</v>
          </cell>
        </row>
        <row r="13716">
          <cell r="A13716">
            <v>2599</v>
          </cell>
        </row>
        <row r="13717">
          <cell r="A13717">
            <v>652</v>
          </cell>
        </row>
        <row r="13718">
          <cell r="A13718">
            <v>2601</v>
          </cell>
        </row>
        <row r="13719">
          <cell r="A13719">
            <v>2600</v>
          </cell>
        </row>
        <row r="13720">
          <cell r="A13720">
            <v>45335</v>
          </cell>
        </row>
        <row r="13721">
          <cell r="A13721">
            <v>4506</v>
          </cell>
        </row>
        <row r="13722">
          <cell r="A13722">
            <v>27353</v>
          </cell>
        </row>
        <row r="13723">
          <cell r="A13723">
            <v>21737</v>
          </cell>
        </row>
        <row r="13724">
          <cell r="A13724">
            <v>21738</v>
          </cell>
        </row>
        <row r="13725">
          <cell r="A13725">
            <v>23478</v>
          </cell>
        </row>
        <row r="13726">
          <cell r="A13726">
            <v>21739</v>
          </cell>
        </row>
        <row r="13727">
          <cell r="A13727">
            <v>21740</v>
          </cell>
        </row>
        <row r="13728">
          <cell r="A13728">
            <v>24550</v>
          </cell>
        </row>
        <row r="13729">
          <cell r="A13729">
            <v>2024</v>
          </cell>
        </row>
        <row r="13730">
          <cell r="A13730">
            <v>43133</v>
          </cell>
        </row>
        <row r="13731">
          <cell r="A13731">
            <v>30951</v>
          </cell>
        </row>
        <row r="13732">
          <cell r="A13732">
            <v>41796</v>
          </cell>
        </row>
        <row r="13733">
          <cell r="A13733">
            <v>41797</v>
          </cell>
        </row>
        <row r="13734">
          <cell r="A13734">
            <v>21741</v>
          </cell>
        </row>
        <row r="13735">
          <cell r="A13735">
            <v>21742</v>
          </cell>
        </row>
        <row r="13736">
          <cell r="A13736">
            <v>21743</v>
          </cell>
        </row>
        <row r="13737">
          <cell r="A13737">
            <v>21744</v>
          </cell>
        </row>
        <row r="13738">
          <cell r="A13738">
            <v>21745</v>
          </cell>
        </row>
        <row r="13739">
          <cell r="A13739">
            <v>21746</v>
          </cell>
        </row>
        <row r="13740">
          <cell r="A13740">
            <v>31115</v>
          </cell>
        </row>
        <row r="13741">
          <cell r="A13741">
            <v>25768</v>
          </cell>
        </row>
        <row r="13742">
          <cell r="A13742">
            <v>41646</v>
          </cell>
        </row>
        <row r="13743">
          <cell r="A13743">
            <v>25767</v>
          </cell>
        </row>
        <row r="13744">
          <cell r="A13744">
            <v>4465</v>
          </cell>
        </row>
        <row r="13745">
          <cell r="A13745">
            <v>4472</v>
          </cell>
        </row>
        <row r="13746">
          <cell r="A13746">
            <v>31387</v>
          </cell>
        </row>
        <row r="13747">
          <cell r="A13747">
            <v>2901</v>
          </cell>
        </row>
        <row r="13748">
          <cell r="A13748">
            <v>21747</v>
          </cell>
        </row>
        <row r="13749">
          <cell r="A13749">
            <v>21748</v>
          </cell>
        </row>
        <row r="13750">
          <cell r="A13750">
            <v>21749</v>
          </cell>
        </row>
        <row r="13751">
          <cell r="A13751">
            <v>2834</v>
          </cell>
        </row>
        <row r="13752">
          <cell r="A13752">
            <v>2802</v>
          </cell>
        </row>
        <row r="13753">
          <cell r="A13753">
            <v>39462</v>
          </cell>
        </row>
        <row r="13754">
          <cell r="A13754">
            <v>25079</v>
          </cell>
        </row>
        <row r="13755">
          <cell r="A13755">
            <v>30216</v>
          </cell>
        </row>
        <row r="13756">
          <cell r="A13756">
            <v>30217</v>
          </cell>
        </row>
        <row r="13757">
          <cell r="A13757">
            <v>26400</v>
          </cell>
        </row>
        <row r="13758">
          <cell r="A13758">
            <v>35108</v>
          </cell>
        </row>
        <row r="13759">
          <cell r="A13759">
            <v>21750</v>
          </cell>
        </row>
        <row r="13760">
          <cell r="A13760">
            <v>21751</v>
          </cell>
        </row>
        <row r="13761">
          <cell r="A13761">
            <v>4235</v>
          </cell>
        </row>
        <row r="13762">
          <cell r="A13762">
            <v>21752</v>
          </cell>
        </row>
        <row r="13763">
          <cell r="A13763">
            <v>27395</v>
          </cell>
        </row>
        <row r="13764">
          <cell r="A13764">
            <v>27397</v>
          </cell>
        </row>
        <row r="13765">
          <cell r="A13765">
            <v>21753</v>
          </cell>
        </row>
        <row r="13766">
          <cell r="A13766">
            <v>21754</v>
          </cell>
        </row>
        <row r="13767">
          <cell r="A13767">
            <v>21755</v>
          </cell>
        </row>
        <row r="13768">
          <cell r="A13768">
            <v>21756</v>
          </cell>
        </row>
        <row r="13769">
          <cell r="A13769">
            <v>3959</v>
          </cell>
        </row>
        <row r="13770">
          <cell r="A13770">
            <v>43172</v>
          </cell>
        </row>
        <row r="13771">
          <cell r="A13771">
            <v>25811</v>
          </cell>
        </row>
        <row r="13772">
          <cell r="A13772">
            <v>3967</v>
          </cell>
        </row>
        <row r="13773">
          <cell r="A13773">
            <v>25812</v>
          </cell>
        </row>
        <row r="13774">
          <cell r="A13774">
            <v>3960</v>
          </cell>
        </row>
        <row r="13775">
          <cell r="A13775">
            <v>25769</v>
          </cell>
        </row>
        <row r="13776">
          <cell r="A13776">
            <v>24551</v>
          </cell>
        </row>
        <row r="13777">
          <cell r="A13777">
            <v>31428</v>
          </cell>
        </row>
        <row r="13778">
          <cell r="A13778">
            <v>3958</v>
          </cell>
        </row>
        <row r="13779">
          <cell r="A13779">
            <v>24552</v>
          </cell>
        </row>
        <row r="13780">
          <cell r="A13780">
            <v>3697</v>
          </cell>
        </row>
        <row r="13781">
          <cell r="A13781">
            <v>3698</v>
          </cell>
        </row>
        <row r="13782">
          <cell r="A13782">
            <v>3696</v>
          </cell>
        </row>
        <row r="13783">
          <cell r="A13783">
            <v>29713</v>
          </cell>
        </row>
        <row r="13784">
          <cell r="A13784">
            <v>39472</v>
          </cell>
        </row>
        <row r="13785">
          <cell r="A13785">
            <v>19162</v>
          </cell>
        </row>
        <row r="13786">
          <cell r="A13786">
            <v>27350</v>
          </cell>
        </row>
        <row r="13787">
          <cell r="A13787">
            <v>23277</v>
          </cell>
        </row>
        <row r="13788">
          <cell r="A13788">
            <v>24066</v>
          </cell>
        </row>
        <row r="13789">
          <cell r="A13789">
            <v>24553</v>
          </cell>
        </row>
        <row r="13790">
          <cell r="A13790">
            <v>24554</v>
          </cell>
        </row>
        <row r="13791">
          <cell r="A13791">
            <v>38769</v>
          </cell>
        </row>
        <row r="13792">
          <cell r="A13792">
            <v>38770</v>
          </cell>
        </row>
        <row r="13793">
          <cell r="A13793">
            <v>24555</v>
          </cell>
        </row>
        <row r="13794">
          <cell r="A13794">
            <v>33899</v>
          </cell>
        </row>
        <row r="13795">
          <cell r="A13795">
            <v>23240</v>
          </cell>
        </row>
        <row r="13796">
          <cell r="A13796">
            <v>23643</v>
          </cell>
        </row>
        <row r="13797">
          <cell r="A13797">
            <v>33901</v>
          </cell>
        </row>
        <row r="13798">
          <cell r="A13798">
            <v>34118</v>
          </cell>
        </row>
        <row r="13799">
          <cell r="A13799">
            <v>31828</v>
          </cell>
        </row>
        <row r="13800">
          <cell r="A13800">
            <v>40568</v>
          </cell>
        </row>
        <row r="13801">
          <cell r="A13801">
            <v>31150</v>
          </cell>
        </row>
        <row r="13802">
          <cell r="A13802">
            <v>39560</v>
          </cell>
        </row>
        <row r="13803">
          <cell r="A13803">
            <v>116</v>
          </cell>
        </row>
        <row r="13804">
          <cell r="A13804">
            <v>117</v>
          </cell>
        </row>
        <row r="13805">
          <cell r="A13805">
            <v>118</v>
          </cell>
        </row>
        <row r="13806">
          <cell r="A13806">
            <v>119</v>
          </cell>
        </row>
        <row r="13807">
          <cell r="A13807">
            <v>115</v>
          </cell>
        </row>
        <row r="13808">
          <cell r="A13808">
            <v>122</v>
          </cell>
        </row>
        <row r="13809">
          <cell r="A13809">
            <v>123</v>
          </cell>
        </row>
        <row r="13810">
          <cell r="A13810">
            <v>124</v>
          </cell>
        </row>
        <row r="13811">
          <cell r="A13811">
            <v>125</v>
          </cell>
        </row>
        <row r="13812">
          <cell r="A13812">
            <v>126</v>
          </cell>
        </row>
        <row r="13813">
          <cell r="A13813">
            <v>2261</v>
          </cell>
        </row>
        <row r="13814">
          <cell r="A13814">
            <v>120</v>
          </cell>
        </row>
        <row r="13815">
          <cell r="A13815">
            <v>121</v>
          </cell>
        </row>
        <row r="13816">
          <cell r="A13816">
            <v>4069</v>
          </cell>
        </row>
        <row r="13817">
          <cell r="A13817">
            <v>22876</v>
          </cell>
        </row>
        <row r="13818">
          <cell r="A13818">
            <v>30218</v>
          </cell>
        </row>
        <row r="13819">
          <cell r="A13819">
            <v>25452</v>
          </cell>
        </row>
        <row r="13820">
          <cell r="A13820">
            <v>35063</v>
          </cell>
        </row>
        <row r="13821">
          <cell r="A13821">
            <v>22877</v>
          </cell>
        </row>
        <row r="13822">
          <cell r="A13822">
            <v>22878</v>
          </cell>
        </row>
        <row r="13823">
          <cell r="A13823">
            <v>35064</v>
          </cell>
        </row>
        <row r="13824">
          <cell r="A13824">
            <v>41121</v>
          </cell>
        </row>
        <row r="13825">
          <cell r="A13825">
            <v>23565</v>
          </cell>
        </row>
        <row r="13826">
          <cell r="A13826">
            <v>4284</v>
          </cell>
        </row>
        <row r="13827">
          <cell r="A13827">
            <v>4068</v>
          </cell>
        </row>
        <row r="13828">
          <cell r="A13828">
            <v>39789</v>
          </cell>
        </row>
        <row r="13829">
          <cell r="A13829">
            <v>39562</v>
          </cell>
        </row>
        <row r="13830">
          <cell r="A13830">
            <v>23644</v>
          </cell>
        </row>
        <row r="13831">
          <cell r="A13831">
            <v>44310</v>
          </cell>
        </row>
        <row r="13832">
          <cell r="A13832">
            <v>44049</v>
          </cell>
        </row>
        <row r="13833">
          <cell r="A13833">
            <v>23455</v>
          </cell>
        </row>
        <row r="13834">
          <cell r="A13834">
            <v>25763</v>
          </cell>
        </row>
        <row r="13835">
          <cell r="A13835">
            <v>21757</v>
          </cell>
        </row>
        <row r="13836">
          <cell r="A13836">
            <v>21758</v>
          </cell>
        </row>
        <row r="13837">
          <cell r="A13837">
            <v>21759</v>
          </cell>
        </row>
        <row r="13838">
          <cell r="A13838">
            <v>21760</v>
          </cell>
        </row>
        <row r="13839">
          <cell r="A13839">
            <v>21761</v>
          </cell>
        </row>
        <row r="13840">
          <cell r="A13840">
            <v>35112</v>
          </cell>
        </row>
        <row r="13841">
          <cell r="A13841">
            <v>39603</v>
          </cell>
        </row>
        <row r="13842">
          <cell r="A13842">
            <v>4015</v>
          </cell>
        </row>
        <row r="13843">
          <cell r="A13843">
            <v>22879</v>
          </cell>
        </row>
        <row r="13844">
          <cell r="A13844">
            <v>4016</v>
          </cell>
        </row>
        <row r="13845">
          <cell r="A13845">
            <v>3469</v>
          </cell>
        </row>
        <row r="13846">
          <cell r="A13846">
            <v>39469</v>
          </cell>
        </row>
        <row r="13847">
          <cell r="A13847">
            <v>2803</v>
          </cell>
        </row>
        <row r="13848">
          <cell r="A13848">
            <v>21762</v>
          </cell>
        </row>
        <row r="13849">
          <cell r="A13849">
            <v>44440</v>
          </cell>
        </row>
        <row r="13850">
          <cell r="A13850">
            <v>30219</v>
          </cell>
        </row>
        <row r="13851">
          <cell r="A13851">
            <v>30551</v>
          </cell>
        </row>
        <row r="13852">
          <cell r="A13852">
            <v>41543</v>
          </cell>
        </row>
        <row r="13853">
          <cell r="A13853">
            <v>41648</v>
          </cell>
        </row>
        <row r="13854">
          <cell r="A13854">
            <v>30582</v>
          </cell>
        </row>
        <row r="13855">
          <cell r="A13855">
            <v>40567</v>
          </cell>
        </row>
        <row r="13856">
          <cell r="A13856">
            <v>30220</v>
          </cell>
        </row>
        <row r="13857">
          <cell r="A13857">
            <v>45724</v>
          </cell>
        </row>
        <row r="13858">
          <cell r="A13858">
            <v>27270</v>
          </cell>
        </row>
        <row r="13859">
          <cell r="A13859">
            <v>27269</v>
          </cell>
        </row>
        <row r="13860">
          <cell r="A13860">
            <v>27268</v>
          </cell>
        </row>
        <row r="13861">
          <cell r="A13861">
            <v>27274</v>
          </cell>
        </row>
        <row r="13862">
          <cell r="A13862">
            <v>3275</v>
          </cell>
        </row>
        <row r="13863">
          <cell r="A13863">
            <v>3285</v>
          </cell>
        </row>
        <row r="13864">
          <cell r="A13864">
            <v>43338</v>
          </cell>
        </row>
        <row r="13865">
          <cell r="A13865">
            <v>3627</v>
          </cell>
        </row>
        <row r="13866">
          <cell r="A13866">
            <v>3628</v>
          </cell>
        </row>
        <row r="13867">
          <cell r="A13867">
            <v>3286</v>
          </cell>
        </row>
        <row r="13868">
          <cell r="A13868">
            <v>3847</v>
          </cell>
        </row>
        <row r="13869">
          <cell r="A13869">
            <v>3848</v>
          </cell>
        </row>
        <row r="13870">
          <cell r="A13870">
            <v>3849</v>
          </cell>
        </row>
        <row r="13871">
          <cell r="A13871">
            <v>25080</v>
          </cell>
        </row>
        <row r="13872">
          <cell r="A13872">
            <v>32248</v>
          </cell>
        </row>
        <row r="13873">
          <cell r="A13873">
            <v>45336</v>
          </cell>
        </row>
        <row r="13874">
          <cell r="A13874">
            <v>45478</v>
          </cell>
        </row>
        <row r="13875">
          <cell r="A13875">
            <v>45725</v>
          </cell>
        </row>
        <row r="13876">
          <cell r="A13876">
            <v>25082</v>
          </cell>
        </row>
        <row r="13877">
          <cell r="A13877">
            <v>39716</v>
          </cell>
        </row>
        <row r="13878">
          <cell r="A13878">
            <v>30221</v>
          </cell>
        </row>
        <row r="13879">
          <cell r="A13879">
            <v>29449</v>
          </cell>
        </row>
        <row r="13880">
          <cell r="A13880">
            <v>24556</v>
          </cell>
        </row>
        <row r="13881">
          <cell r="A13881">
            <v>41754</v>
          </cell>
        </row>
        <row r="13882">
          <cell r="A13882">
            <v>41755</v>
          </cell>
        </row>
        <row r="13883">
          <cell r="A13883">
            <v>4129</v>
          </cell>
        </row>
        <row r="13884">
          <cell r="A13884">
            <v>27262</v>
          </cell>
        </row>
        <row r="13885">
          <cell r="A13885">
            <v>21763</v>
          </cell>
        </row>
        <row r="13886">
          <cell r="A13886">
            <v>21764</v>
          </cell>
        </row>
        <row r="13887">
          <cell r="A13887">
            <v>21765</v>
          </cell>
        </row>
        <row r="13888">
          <cell r="A13888">
            <v>21766</v>
          </cell>
        </row>
        <row r="13889">
          <cell r="A13889">
            <v>21767</v>
          </cell>
        </row>
        <row r="13890">
          <cell r="A13890">
            <v>2954</v>
          </cell>
        </row>
        <row r="13891">
          <cell r="A13891">
            <v>2955</v>
          </cell>
        </row>
        <row r="13892">
          <cell r="A13892">
            <v>5138</v>
          </cell>
        </row>
        <row r="13893">
          <cell r="A13893">
            <v>20575</v>
          </cell>
        </row>
        <row r="13894">
          <cell r="A13894">
            <v>24067</v>
          </cell>
        </row>
        <row r="13895">
          <cell r="A13895">
            <v>24557</v>
          </cell>
        </row>
        <row r="13896">
          <cell r="A13896">
            <v>43357</v>
          </cell>
        </row>
        <row r="13897">
          <cell r="A13897">
            <v>34961</v>
          </cell>
        </row>
        <row r="13898">
          <cell r="A13898">
            <v>39805</v>
          </cell>
        </row>
        <row r="13899">
          <cell r="A13899">
            <v>35637</v>
          </cell>
        </row>
        <row r="13900">
          <cell r="A13900">
            <v>24069</v>
          </cell>
        </row>
        <row r="13901">
          <cell r="A13901">
            <v>24560</v>
          </cell>
        </row>
        <row r="13902">
          <cell r="A13902">
            <v>24561</v>
          </cell>
        </row>
        <row r="13903">
          <cell r="A13903">
            <v>24951</v>
          </cell>
        </row>
        <row r="13904">
          <cell r="A13904">
            <v>45337</v>
          </cell>
        </row>
        <row r="13905">
          <cell r="A13905">
            <v>30222</v>
          </cell>
        </row>
        <row r="13906">
          <cell r="A13906">
            <v>24952</v>
          </cell>
        </row>
        <row r="13907">
          <cell r="A13907">
            <v>21768</v>
          </cell>
        </row>
        <row r="13908">
          <cell r="A13908">
            <v>21769</v>
          </cell>
        </row>
        <row r="13909">
          <cell r="A13909">
            <v>21770</v>
          </cell>
        </row>
        <row r="13910">
          <cell r="A13910">
            <v>32290</v>
          </cell>
        </row>
        <row r="13911">
          <cell r="A13911">
            <v>21771</v>
          </cell>
        </row>
        <row r="13912">
          <cell r="A13912">
            <v>21772</v>
          </cell>
        </row>
        <row r="13913">
          <cell r="A13913">
            <v>21773</v>
          </cell>
        </row>
        <row r="13914">
          <cell r="A13914">
            <v>21774</v>
          </cell>
        </row>
        <row r="13915">
          <cell r="A13915">
            <v>20454</v>
          </cell>
        </row>
        <row r="13916">
          <cell r="A13916">
            <v>44380</v>
          </cell>
        </row>
        <row r="13917">
          <cell r="A13917">
            <v>44442</v>
          </cell>
        </row>
        <row r="13918">
          <cell r="A13918">
            <v>30800</v>
          </cell>
        </row>
        <row r="13919">
          <cell r="A13919">
            <v>30868</v>
          </cell>
        </row>
        <row r="13920">
          <cell r="A13920">
            <v>30867</v>
          </cell>
        </row>
        <row r="13921">
          <cell r="A13921">
            <v>30866</v>
          </cell>
        </row>
        <row r="13922">
          <cell r="A13922">
            <v>30566</v>
          </cell>
        </row>
        <row r="13923">
          <cell r="A13923">
            <v>30223</v>
          </cell>
        </row>
        <row r="13924">
          <cell r="A13924">
            <v>29893</v>
          </cell>
        </row>
        <row r="13925">
          <cell r="A13925">
            <v>29905</v>
          </cell>
        </row>
        <row r="13926">
          <cell r="A13926">
            <v>30865</v>
          </cell>
        </row>
        <row r="13927">
          <cell r="A13927">
            <v>30902</v>
          </cell>
        </row>
        <row r="13928">
          <cell r="A13928">
            <v>29793</v>
          </cell>
        </row>
        <row r="13929">
          <cell r="A13929">
            <v>38815</v>
          </cell>
        </row>
        <row r="13930">
          <cell r="A13930">
            <v>41125</v>
          </cell>
        </row>
        <row r="13931">
          <cell r="A13931">
            <v>38838</v>
          </cell>
        </row>
        <row r="13932">
          <cell r="A13932">
            <v>29729</v>
          </cell>
        </row>
        <row r="13933">
          <cell r="A13933">
            <v>29715</v>
          </cell>
        </row>
        <row r="13934">
          <cell r="A13934">
            <v>29808</v>
          </cell>
        </row>
        <row r="13935">
          <cell r="A13935">
            <v>43612</v>
          </cell>
        </row>
        <row r="13936">
          <cell r="A13936">
            <v>43625</v>
          </cell>
        </row>
        <row r="13937">
          <cell r="A13937">
            <v>24874</v>
          </cell>
        </row>
        <row r="13938">
          <cell r="A13938">
            <v>45927</v>
          </cell>
        </row>
        <row r="13939">
          <cell r="A13939">
            <v>45928</v>
          </cell>
        </row>
        <row r="13940">
          <cell r="A13940">
            <v>45929</v>
          </cell>
        </row>
        <row r="13941">
          <cell r="A13941">
            <v>45930</v>
          </cell>
        </row>
        <row r="13942">
          <cell r="A13942">
            <v>39559</v>
          </cell>
        </row>
        <row r="13943">
          <cell r="A13943">
            <v>40566</v>
          </cell>
        </row>
        <row r="13944">
          <cell r="A13944">
            <v>3700</v>
          </cell>
        </row>
        <row r="13945">
          <cell r="A13945">
            <v>3701</v>
          </cell>
        </row>
        <row r="13946">
          <cell r="A13946">
            <v>3702</v>
          </cell>
        </row>
        <row r="13947">
          <cell r="A13947">
            <v>3703</v>
          </cell>
        </row>
        <row r="13948">
          <cell r="A13948">
            <v>3704</v>
          </cell>
        </row>
        <row r="13949">
          <cell r="A13949">
            <v>3699</v>
          </cell>
        </row>
        <row r="13950">
          <cell r="A13950">
            <v>383</v>
          </cell>
        </row>
        <row r="13951">
          <cell r="A13951">
            <v>384</v>
          </cell>
        </row>
        <row r="13952">
          <cell r="A13952">
            <v>26120</v>
          </cell>
        </row>
        <row r="13953">
          <cell r="A13953">
            <v>386</v>
          </cell>
        </row>
        <row r="13954">
          <cell r="A13954">
            <v>30864</v>
          </cell>
        </row>
        <row r="13955">
          <cell r="A13955">
            <v>30903</v>
          </cell>
        </row>
        <row r="13956">
          <cell r="A13956">
            <v>21775</v>
          </cell>
        </row>
        <row r="13957">
          <cell r="A13957">
            <v>10200</v>
          </cell>
        </row>
        <row r="13958">
          <cell r="A13958">
            <v>4077</v>
          </cell>
        </row>
        <row r="13959">
          <cell r="A13959">
            <v>30224</v>
          </cell>
        </row>
        <row r="13960">
          <cell r="A13960">
            <v>313</v>
          </cell>
        </row>
        <row r="13961">
          <cell r="A13961">
            <v>37858</v>
          </cell>
        </row>
        <row r="13962">
          <cell r="A13962">
            <v>2355</v>
          </cell>
        </row>
        <row r="13963">
          <cell r="A13963">
            <v>2356</v>
          </cell>
        </row>
        <row r="13964">
          <cell r="A13964">
            <v>2357</v>
          </cell>
        </row>
        <row r="13965">
          <cell r="A13965">
            <v>2358</v>
          </cell>
        </row>
        <row r="13966">
          <cell r="A13966">
            <v>2972</v>
          </cell>
        </row>
        <row r="13967">
          <cell r="A13967">
            <v>34234</v>
          </cell>
        </row>
        <row r="13968">
          <cell r="A13968">
            <v>2359</v>
          </cell>
        </row>
        <row r="13969">
          <cell r="A13969">
            <v>2360</v>
          </cell>
        </row>
        <row r="13970">
          <cell r="A13970">
            <v>23646</v>
          </cell>
        </row>
        <row r="13971">
          <cell r="A13971">
            <v>24070</v>
          </cell>
        </row>
        <row r="13972">
          <cell r="A13972">
            <v>24563</v>
          </cell>
        </row>
        <row r="13973">
          <cell r="A13973">
            <v>20420</v>
          </cell>
        </row>
        <row r="13974">
          <cell r="A13974">
            <v>27335</v>
          </cell>
        </row>
        <row r="13975">
          <cell r="A13975">
            <v>4188</v>
          </cell>
        </row>
        <row r="13976">
          <cell r="A13976">
            <v>5050</v>
          </cell>
        </row>
        <row r="13977">
          <cell r="A13977">
            <v>4189</v>
          </cell>
        </row>
        <row r="13978">
          <cell r="A13978">
            <v>22884</v>
          </cell>
        </row>
        <row r="13979">
          <cell r="A13979">
            <v>30227</v>
          </cell>
        </row>
        <row r="13980">
          <cell r="A13980">
            <v>35661</v>
          </cell>
        </row>
        <row r="13981">
          <cell r="A13981">
            <v>30730</v>
          </cell>
        </row>
        <row r="13982">
          <cell r="A13982">
            <v>30731</v>
          </cell>
        </row>
        <row r="13983">
          <cell r="A13983">
            <v>2876</v>
          </cell>
        </row>
        <row r="13984">
          <cell r="A13984">
            <v>819</v>
          </cell>
        </row>
        <row r="13985">
          <cell r="A13985">
            <v>822</v>
          </cell>
        </row>
        <row r="13986">
          <cell r="A13986">
            <v>662</v>
          </cell>
        </row>
        <row r="13987">
          <cell r="A13987">
            <v>2618</v>
          </cell>
        </row>
        <row r="13988">
          <cell r="A13988">
            <v>32244</v>
          </cell>
        </row>
        <row r="13989">
          <cell r="A13989">
            <v>32245</v>
          </cell>
        </row>
        <row r="13990">
          <cell r="A13990">
            <v>41788</v>
          </cell>
        </row>
        <row r="13991">
          <cell r="A13991">
            <v>25533</v>
          </cell>
        </row>
        <row r="13992">
          <cell r="A13992">
            <v>26399</v>
          </cell>
        </row>
        <row r="13993">
          <cell r="A13993">
            <v>29364</v>
          </cell>
        </row>
        <row r="13994">
          <cell r="A13994">
            <v>24072</v>
          </cell>
        </row>
        <row r="13995">
          <cell r="A13995">
            <v>24565</v>
          </cell>
        </row>
        <row r="13996">
          <cell r="A13996">
            <v>667</v>
          </cell>
        </row>
        <row r="13997">
          <cell r="A13997">
            <v>668</v>
          </cell>
        </row>
        <row r="13998">
          <cell r="A13998">
            <v>38260</v>
          </cell>
        </row>
        <row r="13999">
          <cell r="A13999">
            <v>23649</v>
          </cell>
        </row>
        <row r="14000">
          <cell r="A14000">
            <v>24073</v>
          </cell>
        </row>
        <row r="14001">
          <cell r="A14001">
            <v>24566</v>
          </cell>
        </row>
        <row r="14002">
          <cell r="A14002">
            <v>25699</v>
          </cell>
        </row>
        <row r="14003">
          <cell r="A14003">
            <v>25029</v>
          </cell>
        </row>
        <row r="14004">
          <cell r="A14004">
            <v>30228</v>
          </cell>
        </row>
        <row r="14005">
          <cell r="A14005">
            <v>3637</v>
          </cell>
        </row>
        <row r="14006">
          <cell r="A14006">
            <v>3638</v>
          </cell>
        </row>
        <row r="14007">
          <cell r="A14007">
            <v>27261</v>
          </cell>
        </row>
        <row r="14008">
          <cell r="A14008">
            <v>23216</v>
          </cell>
        </row>
        <row r="14009">
          <cell r="A14009">
            <v>39445</v>
          </cell>
        </row>
        <row r="14010">
          <cell r="A14010">
            <v>21776</v>
          </cell>
        </row>
        <row r="14011">
          <cell r="A14011">
            <v>29442</v>
          </cell>
        </row>
        <row r="14012">
          <cell r="A14012">
            <v>29625</v>
          </cell>
        </row>
        <row r="14013">
          <cell r="A14013">
            <v>33908</v>
          </cell>
        </row>
        <row r="14014">
          <cell r="A14014">
            <v>29752</v>
          </cell>
        </row>
        <row r="14015">
          <cell r="A14015">
            <v>26398</v>
          </cell>
        </row>
        <row r="14016">
          <cell r="A14016">
            <v>23650</v>
          </cell>
        </row>
        <row r="14017">
          <cell r="A14017">
            <v>35291</v>
          </cell>
        </row>
        <row r="14018">
          <cell r="A14018">
            <v>35292</v>
          </cell>
        </row>
        <row r="14019">
          <cell r="A14019">
            <v>24074</v>
          </cell>
        </row>
        <row r="14020">
          <cell r="A14020">
            <v>9841</v>
          </cell>
        </row>
        <row r="14021">
          <cell r="A14021">
            <v>19370</v>
          </cell>
        </row>
        <row r="14022">
          <cell r="A14022">
            <v>19371</v>
          </cell>
        </row>
        <row r="14023">
          <cell r="A14023">
            <v>19372</v>
          </cell>
        </row>
        <row r="14024">
          <cell r="A14024">
            <v>20427</v>
          </cell>
        </row>
        <row r="14025">
          <cell r="A14025">
            <v>21777</v>
          </cell>
        </row>
        <row r="14026">
          <cell r="A14026">
            <v>27364</v>
          </cell>
        </row>
        <row r="14027">
          <cell r="A14027">
            <v>21778</v>
          </cell>
        </row>
        <row r="14028">
          <cell r="A14028">
            <v>43432</v>
          </cell>
        </row>
        <row r="14029">
          <cell r="A14029">
            <v>3937</v>
          </cell>
        </row>
        <row r="14030">
          <cell r="A14030">
            <v>3938</v>
          </cell>
        </row>
        <row r="14031">
          <cell r="A14031">
            <v>42407</v>
          </cell>
        </row>
        <row r="14032">
          <cell r="A14032">
            <v>42410</v>
          </cell>
        </row>
        <row r="14033">
          <cell r="A14033">
            <v>586</v>
          </cell>
        </row>
        <row r="14034">
          <cell r="A14034">
            <v>587</v>
          </cell>
        </row>
        <row r="14035">
          <cell r="A14035">
            <v>20593</v>
          </cell>
        </row>
        <row r="14036">
          <cell r="A14036">
            <v>2516</v>
          </cell>
        </row>
        <row r="14037">
          <cell r="A14037">
            <v>2804</v>
          </cell>
        </row>
        <row r="14038">
          <cell r="A14038">
            <v>35389</v>
          </cell>
        </row>
        <row r="14039">
          <cell r="A14039">
            <v>955</v>
          </cell>
        </row>
        <row r="14040">
          <cell r="A14040">
            <v>26111</v>
          </cell>
        </row>
        <row r="14041">
          <cell r="A14041">
            <v>2997</v>
          </cell>
        </row>
        <row r="14042">
          <cell r="A14042">
            <v>19304</v>
          </cell>
        </row>
        <row r="14043">
          <cell r="A14043">
            <v>19327</v>
          </cell>
        </row>
        <row r="14044">
          <cell r="A14044">
            <v>19328</v>
          </cell>
        </row>
        <row r="14045">
          <cell r="A14045">
            <v>20371</v>
          </cell>
        </row>
        <row r="14046">
          <cell r="A14046">
            <v>19329</v>
          </cell>
        </row>
        <row r="14047">
          <cell r="A14047">
            <v>4381</v>
          </cell>
        </row>
        <row r="14048">
          <cell r="A14048">
            <v>24075</v>
          </cell>
        </row>
        <row r="14049">
          <cell r="A14049">
            <v>23652</v>
          </cell>
        </row>
        <row r="14050">
          <cell r="A14050">
            <v>26397</v>
          </cell>
        </row>
        <row r="14051">
          <cell r="A14051">
            <v>29211</v>
          </cell>
        </row>
        <row r="14052">
          <cell r="A14052">
            <v>284</v>
          </cell>
        </row>
        <row r="14053">
          <cell r="A14053">
            <v>3177</v>
          </cell>
        </row>
        <row r="14054">
          <cell r="A14054">
            <v>23772</v>
          </cell>
        </row>
        <row r="14055">
          <cell r="A14055">
            <v>3178</v>
          </cell>
        </row>
        <row r="14056">
          <cell r="A14056">
            <v>5090</v>
          </cell>
        </row>
        <row r="14057">
          <cell r="A14057">
            <v>38261</v>
          </cell>
        </row>
        <row r="14058">
          <cell r="A14058">
            <v>5084</v>
          </cell>
        </row>
        <row r="14059">
          <cell r="A14059">
            <v>38262</v>
          </cell>
        </row>
        <row r="14060">
          <cell r="A14060">
            <v>5089</v>
          </cell>
        </row>
        <row r="14061">
          <cell r="A14061">
            <v>5085</v>
          </cell>
        </row>
        <row r="14062">
          <cell r="A14062">
            <v>24076</v>
          </cell>
        </row>
        <row r="14063">
          <cell r="A14063">
            <v>24568</v>
          </cell>
        </row>
        <row r="14064">
          <cell r="A14064">
            <v>35209</v>
          </cell>
        </row>
        <row r="14065">
          <cell r="A14065">
            <v>29367</v>
          </cell>
        </row>
        <row r="14066">
          <cell r="A14066">
            <v>26396</v>
          </cell>
        </row>
        <row r="14067">
          <cell r="A14067">
            <v>24569</v>
          </cell>
        </row>
        <row r="14068">
          <cell r="A14068">
            <v>24570</v>
          </cell>
        </row>
        <row r="14069">
          <cell r="A14069">
            <v>39688</v>
          </cell>
        </row>
        <row r="14070">
          <cell r="A14070">
            <v>39689</v>
          </cell>
        </row>
        <row r="14071">
          <cell r="A14071">
            <v>2611</v>
          </cell>
        </row>
        <row r="14072">
          <cell r="A14072">
            <v>2612</v>
          </cell>
        </row>
        <row r="14073">
          <cell r="A14073">
            <v>5246</v>
          </cell>
        </row>
        <row r="14074">
          <cell r="A14074">
            <v>5245</v>
          </cell>
        </row>
        <row r="14075">
          <cell r="A14075">
            <v>21779</v>
          </cell>
        </row>
        <row r="14076">
          <cell r="A14076">
            <v>21780</v>
          </cell>
        </row>
        <row r="14077">
          <cell r="A14077">
            <v>29592</v>
          </cell>
        </row>
        <row r="14078">
          <cell r="A14078">
            <v>21781</v>
          </cell>
        </row>
        <row r="14079">
          <cell r="A14079">
            <v>27392</v>
          </cell>
        </row>
        <row r="14080">
          <cell r="A14080">
            <v>21782</v>
          </cell>
        </row>
        <row r="14081">
          <cell r="A14081">
            <v>21783</v>
          </cell>
        </row>
        <row r="14082">
          <cell r="A14082">
            <v>4579</v>
          </cell>
        </row>
        <row r="14083">
          <cell r="A14083">
            <v>4580</v>
          </cell>
        </row>
        <row r="14084">
          <cell r="A14084">
            <v>4581</v>
          </cell>
        </row>
        <row r="14085">
          <cell r="A14085">
            <v>21785</v>
          </cell>
        </row>
        <row r="14086">
          <cell r="A14086">
            <v>21784</v>
          </cell>
        </row>
        <row r="14087">
          <cell r="A14087">
            <v>791</v>
          </cell>
        </row>
        <row r="14088">
          <cell r="A14088">
            <v>792</v>
          </cell>
        </row>
        <row r="14089">
          <cell r="A14089">
            <v>29833</v>
          </cell>
        </row>
        <row r="14090">
          <cell r="A14090">
            <v>21786</v>
          </cell>
        </row>
        <row r="14091">
          <cell r="A14091">
            <v>27359</v>
          </cell>
        </row>
        <row r="14092">
          <cell r="A14092">
            <v>27360</v>
          </cell>
        </row>
        <row r="14093">
          <cell r="A14093">
            <v>27361</v>
          </cell>
        </row>
        <row r="14094">
          <cell r="A14094">
            <v>21787</v>
          </cell>
        </row>
        <row r="14095">
          <cell r="A14095">
            <v>29809</v>
          </cell>
        </row>
        <row r="14096">
          <cell r="A14096">
            <v>29873</v>
          </cell>
        </row>
        <row r="14097">
          <cell r="A14097">
            <v>19180</v>
          </cell>
        </row>
        <row r="14098">
          <cell r="A14098">
            <v>26395</v>
          </cell>
        </row>
        <row r="14099">
          <cell r="A14099">
            <v>29454</v>
          </cell>
        </row>
        <row r="14100">
          <cell r="A14100">
            <v>27405</v>
          </cell>
        </row>
        <row r="14101">
          <cell r="A14101">
            <v>23358</v>
          </cell>
        </row>
        <row r="14102">
          <cell r="A14102">
            <v>777</v>
          </cell>
        </row>
        <row r="14103">
          <cell r="A14103">
            <v>35434</v>
          </cell>
        </row>
        <row r="14104">
          <cell r="A14104">
            <v>35999</v>
          </cell>
        </row>
        <row r="14105">
          <cell r="A14105">
            <v>40559</v>
          </cell>
        </row>
        <row r="14106">
          <cell r="A14106">
            <v>23654</v>
          </cell>
        </row>
        <row r="14107">
          <cell r="A14107">
            <v>31105</v>
          </cell>
        </row>
        <row r="14108">
          <cell r="A14108">
            <v>25453</v>
          </cell>
        </row>
        <row r="14109">
          <cell r="A14109">
            <v>31104</v>
          </cell>
        </row>
        <row r="14110">
          <cell r="A14110">
            <v>24078</v>
          </cell>
        </row>
        <row r="14111">
          <cell r="A14111">
            <v>5209</v>
          </cell>
        </row>
        <row r="14112">
          <cell r="A14112">
            <v>32503</v>
          </cell>
        </row>
        <row r="14113">
          <cell r="A14113">
            <v>31775</v>
          </cell>
        </row>
        <row r="14114">
          <cell r="A14114">
            <v>27283</v>
          </cell>
        </row>
        <row r="14115">
          <cell r="A14115">
            <v>43293</v>
          </cell>
        </row>
        <row r="14116">
          <cell r="A14116">
            <v>2884</v>
          </cell>
        </row>
        <row r="14117">
          <cell r="A14117">
            <v>31858</v>
          </cell>
        </row>
        <row r="14118">
          <cell r="A14118">
            <v>43861</v>
          </cell>
        </row>
        <row r="14119">
          <cell r="A14119">
            <v>31454</v>
          </cell>
        </row>
        <row r="14120">
          <cell r="A14120">
            <v>19255</v>
          </cell>
        </row>
        <row r="14121">
          <cell r="A14121">
            <v>221</v>
          </cell>
        </row>
        <row r="14122">
          <cell r="A14122">
            <v>222</v>
          </cell>
        </row>
        <row r="14123">
          <cell r="A14123">
            <v>33913</v>
          </cell>
        </row>
        <row r="14124">
          <cell r="A14124">
            <v>21788</v>
          </cell>
        </row>
        <row r="14125">
          <cell r="A14125">
            <v>22706</v>
          </cell>
        </row>
        <row r="14126">
          <cell r="A14126">
            <v>21789</v>
          </cell>
        </row>
        <row r="14127">
          <cell r="A14127">
            <v>23655</v>
          </cell>
        </row>
        <row r="14128">
          <cell r="A14128">
            <v>207</v>
          </cell>
        </row>
        <row r="14129">
          <cell r="A14129">
            <v>10230</v>
          </cell>
        </row>
        <row r="14130">
          <cell r="A14130">
            <v>43359</v>
          </cell>
        </row>
        <row r="14131">
          <cell r="A14131">
            <v>208</v>
          </cell>
        </row>
        <row r="14132">
          <cell r="A14132">
            <v>43358</v>
          </cell>
        </row>
        <row r="14133">
          <cell r="A14133">
            <v>23066</v>
          </cell>
        </row>
        <row r="14134">
          <cell r="A14134">
            <v>21790</v>
          </cell>
        </row>
        <row r="14135">
          <cell r="A14135">
            <v>27390</v>
          </cell>
        </row>
        <row r="14136">
          <cell r="A14136">
            <v>21791</v>
          </cell>
        </row>
        <row r="14137">
          <cell r="A14137">
            <v>27391</v>
          </cell>
        </row>
        <row r="14138">
          <cell r="A14138">
            <v>42026</v>
          </cell>
        </row>
        <row r="14139">
          <cell r="A14139">
            <v>27389</v>
          </cell>
        </row>
        <row r="14140">
          <cell r="A14140">
            <v>21792</v>
          </cell>
        </row>
        <row r="14141">
          <cell r="A14141">
            <v>3677</v>
          </cell>
        </row>
        <row r="14142">
          <cell r="A14142">
            <v>30229</v>
          </cell>
        </row>
        <row r="14143">
          <cell r="A14143">
            <v>30552</v>
          </cell>
        </row>
        <row r="14144">
          <cell r="A14144">
            <v>42395</v>
          </cell>
        </row>
        <row r="14145">
          <cell r="A14145">
            <v>41789</v>
          </cell>
        </row>
        <row r="14146">
          <cell r="A14146">
            <v>24080</v>
          </cell>
        </row>
        <row r="14147">
          <cell r="A14147">
            <v>807</v>
          </cell>
        </row>
        <row r="14148">
          <cell r="A14148">
            <v>815</v>
          </cell>
        </row>
        <row r="14149">
          <cell r="A14149">
            <v>816</v>
          </cell>
        </row>
        <row r="14150">
          <cell r="A14150">
            <v>20614</v>
          </cell>
        </row>
        <row r="14151">
          <cell r="A14151">
            <v>817</v>
          </cell>
        </row>
        <row r="14152">
          <cell r="A14152">
            <v>29834</v>
          </cell>
        </row>
        <row r="14153">
          <cell r="A14153">
            <v>3129</v>
          </cell>
        </row>
        <row r="14154">
          <cell r="A14154">
            <v>22895</v>
          </cell>
        </row>
        <row r="14155">
          <cell r="A14155">
            <v>3128</v>
          </cell>
        </row>
        <row r="14156">
          <cell r="A14156">
            <v>26394</v>
          </cell>
        </row>
        <row r="14157">
          <cell r="A14157">
            <v>36000</v>
          </cell>
        </row>
        <row r="14158">
          <cell r="A14158">
            <v>35646</v>
          </cell>
        </row>
        <row r="14159">
          <cell r="A14159">
            <v>35647</v>
          </cell>
        </row>
        <row r="14160">
          <cell r="A14160">
            <v>25089</v>
          </cell>
        </row>
        <row r="14161">
          <cell r="A14161">
            <v>25454</v>
          </cell>
        </row>
        <row r="14162">
          <cell r="A14162">
            <v>31885</v>
          </cell>
        </row>
        <row r="14163">
          <cell r="A14163">
            <v>36001</v>
          </cell>
        </row>
        <row r="14164">
          <cell r="A14164">
            <v>39783</v>
          </cell>
        </row>
        <row r="14165">
          <cell r="A14165">
            <v>30116</v>
          </cell>
        </row>
        <row r="14166">
          <cell r="A14166">
            <v>30115</v>
          </cell>
        </row>
        <row r="14167">
          <cell r="A14167">
            <v>30114</v>
          </cell>
        </row>
        <row r="14168">
          <cell r="A14168">
            <v>29632</v>
          </cell>
        </row>
        <row r="14169">
          <cell r="A14169">
            <v>29740</v>
          </cell>
        </row>
        <row r="14170">
          <cell r="A14170">
            <v>4561</v>
          </cell>
        </row>
        <row r="14171">
          <cell r="A14171">
            <v>27292</v>
          </cell>
        </row>
        <row r="14172">
          <cell r="A14172">
            <v>35644</v>
          </cell>
        </row>
        <row r="14173">
          <cell r="A14173">
            <v>4562</v>
          </cell>
        </row>
        <row r="14174">
          <cell r="A14174">
            <v>29331</v>
          </cell>
        </row>
        <row r="14175">
          <cell r="A14175">
            <v>29613</v>
          </cell>
        </row>
        <row r="14176">
          <cell r="A14176">
            <v>29559</v>
          </cell>
        </row>
        <row r="14177">
          <cell r="A14177">
            <v>35206</v>
          </cell>
        </row>
        <row r="14178">
          <cell r="A14178">
            <v>21793</v>
          </cell>
        </row>
        <row r="14179">
          <cell r="A14179">
            <v>21794</v>
          </cell>
        </row>
        <row r="14180">
          <cell r="A14180">
            <v>170</v>
          </cell>
        </row>
        <row r="14181">
          <cell r="A14181">
            <v>2264</v>
          </cell>
        </row>
        <row r="14182">
          <cell r="A14182">
            <v>171</v>
          </cell>
        </row>
        <row r="14183">
          <cell r="A14183">
            <v>172</v>
          </cell>
        </row>
        <row r="14184">
          <cell r="A14184">
            <v>173</v>
          </cell>
        </row>
        <row r="14185">
          <cell r="A14185">
            <v>169</v>
          </cell>
        </row>
        <row r="14186">
          <cell r="A14186">
            <v>40558</v>
          </cell>
        </row>
        <row r="14187">
          <cell r="A14187">
            <v>30583</v>
          </cell>
        </row>
        <row r="14188">
          <cell r="A14188">
            <v>45339</v>
          </cell>
        </row>
        <row r="14189">
          <cell r="A14189">
            <v>45479</v>
          </cell>
        </row>
        <row r="14190">
          <cell r="A14190">
            <v>4407</v>
          </cell>
        </row>
        <row r="14191">
          <cell r="A14191">
            <v>30230</v>
          </cell>
        </row>
        <row r="14192">
          <cell r="A14192">
            <v>43660</v>
          </cell>
        </row>
        <row r="14193">
          <cell r="A14193">
            <v>25097</v>
          </cell>
        </row>
        <row r="14194">
          <cell r="A14194">
            <v>30231</v>
          </cell>
        </row>
        <row r="14195">
          <cell r="A14195">
            <v>35236</v>
          </cell>
        </row>
        <row r="14196">
          <cell r="A14196">
            <v>30232</v>
          </cell>
        </row>
        <row r="14197">
          <cell r="A14197">
            <v>25307</v>
          </cell>
        </row>
        <row r="14198">
          <cell r="A14198">
            <v>35237</v>
          </cell>
        </row>
        <row r="14199">
          <cell r="A14199">
            <v>26393</v>
          </cell>
        </row>
        <row r="14200">
          <cell r="A14200">
            <v>26392</v>
          </cell>
        </row>
        <row r="14201">
          <cell r="A14201">
            <v>35238</v>
          </cell>
        </row>
        <row r="14202">
          <cell r="A14202">
            <v>35239</v>
          </cell>
        </row>
        <row r="14203">
          <cell r="A14203">
            <v>3090</v>
          </cell>
        </row>
        <row r="14204">
          <cell r="A14204">
            <v>474</v>
          </cell>
        </row>
        <row r="14205">
          <cell r="A14205">
            <v>475</v>
          </cell>
        </row>
        <row r="14206">
          <cell r="A14206">
            <v>26391</v>
          </cell>
        </row>
        <row r="14207">
          <cell r="A14207">
            <v>23470</v>
          </cell>
        </row>
        <row r="14208">
          <cell r="A14208">
            <v>26390</v>
          </cell>
        </row>
        <row r="14209">
          <cell r="A14209">
            <v>26389</v>
          </cell>
        </row>
        <row r="14210">
          <cell r="A14210">
            <v>35308</v>
          </cell>
        </row>
        <row r="14211">
          <cell r="A14211">
            <v>35309</v>
          </cell>
        </row>
        <row r="14212">
          <cell r="A14212">
            <v>4162</v>
          </cell>
        </row>
        <row r="14213">
          <cell r="A14213">
            <v>4163</v>
          </cell>
        </row>
        <row r="14214">
          <cell r="A14214">
            <v>642</v>
          </cell>
        </row>
        <row r="14215">
          <cell r="A14215">
            <v>20612</v>
          </cell>
        </row>
        <row r="14216">
          <cell r="A14216">
            <v>30233</v>
          </cell>
        </row>
        <row r="14217">
          <cell r="A14217">
            <v>30584</v>
          </cell>
        </row>
        <row r="14218">
          <cell r="A14218">
            <v>39494</v>
          </cell>
        </row>
        <row r="14219">
          <cell r="A14219">
            <v>30809</v>
          </cell>
        </row>
        <row r="14220">
          <cell r="A14220">
            <v>30863</v>
          </cell>
        </row>
        <row r="14221">
          <cell r="A14221">
            <v>842</v>
          </cell>
        </row>
        <row r="14222">
          <cell r="A14222">
            <v>2904</v>
          </cell>
        </row>
        <row r="14223">
          <cell r="A14223">
            <v>2898</v>
          </cell>
        </row>
        <row r="14224">
          <cell r="A14224">
            <v>4404</v>
          </cell>
        </row>
        <row r="14225">
          <cell r="A14225">
            <v>38321</v>
          </cell>
        </row>
        <row r="14226">
          <cell r="A14226">
            <v>38342</v>
          </cell>
        </row>
        <row r="14227">
          <cell r="A14227">
            <v>3659</v>
          </cell>
        </row>
        <row r="14228">
          <cell r="A14228">
            <v>43442</v>
          </cell>
        </row>
        <row r="14229">
          <cell r="A14229">
            <v>3660</v>
          </cell>
        </row>
        <row r="14230">
          <cell r="A14230">
            <v>4397</v>
          </cell>
        </row>
        <row r="14231">
          <cell r="A14231">
            <v>35710</v>
          </cell>
        </row>
        <row r="14232">
          <cell r="A14232">
            <v>39642</v>
          </cell>
        </row>
        <row r="14233">
          <cell r="A14233">
            <v>36003</v>
          </cell>
        </row>
        <row r="14234">
          <cell r="A14234">
            <v>44481</v>
          </cell>
        </row>
        <row r="14235">
          <cell r="A14235">
            <v>35122</v>
          </cell>
        </row>
        <row r="14236">
          <cell r="A14236">
            <v>39639</v>
          </cell>
        </row>
        <row r="14237">
          <cell r="A14237">
            <v>40763</v>
          </cell>
        </row>
        <row r="14238">
          <cell r="A14238">
            <v>43600</v>
          </cell>
        </row>
        <row r="14239">
          <cell r="A14239">
            <v>43613</v>
          </cell>
        </row>
        <row r="14240">
          <cell r="A14240">
            <v>33915</v>
          </cell>
        </row>
        <row r="14241">
          <cell r="A14241">
            <v>42912</v>
          </cell>
        </row>
        <row r="14242">
          <cell r="A14242">
            <v>43443</v>
          </cell>
        </row>
        <row r="14243">
          <cell r="A14243">
            <v>2918</v>
          </cell>
        </row>
        <row r="14244">
          <cell r="A14244">
            <v>29332</v>
          </cell>
        </row>
        <row r="14245">
          <cell r="A14245">
            <v>29556</v>
          </cell>
        </row>
        <row r="14246">
          <cell r="A14246">
            <v>21795</v>
          </cell>
        </row>
        <row r="14247">
          <cell r="A14247">
            <v>21796</v>
          </cell>
        </row>
        <row r="14248">
          <cell r="A14248">
            <v>4314</v>
          </cell>
        </row>
        <row r="14249">
          <cell r="A14249">
            <v>4315</v>
          </cell>
        </row>
        <row r="14250">
          <cell r="A14250">
            <v>4313</v>
          </cell>
        </row>
        <row r="14251">
          <cell r="A14251">
            <v>42923</v>
          </cell>
        </row>
        <row r="14252">
          <cell r="A14252">
            <v>23659</v>
          </cell>
        </row>
        <row r="14253">
          <cell r="A14253">
            <v>39481</v>
          </cell>
        </row>
        <row r="14254">
          <cell r="A14254">
            <v>24083</v>
          </cell>
        </row>
        <row r="14255">
          <cell r="A14255">
            <v>24579</v>
          </cell>
        </row>
        <row r="14256">
          <cell r="A14256">
            <v>30521</v>
          </cell>
        </row>
        <row r="14257">
          <cell r="A14257">
            <v>24580</v>
          </cell>
        </row>
        <row r="14258">
          <cell r="A14258">
            <v>44007</v>
          </cell>
        </row>
        <row r="14259">
          <cell r="A14259">
            <v>24084</v>
          </cell>
        </row>
        <row r="14260">
          <cell r="A14260">
            <v>30520</v>
          </cell>
        </row>
        <row r="14261">
          <cell r="A14261">
            <v>41146</v>
          </cell>
        </row>
        <row r="14262">
          <cell r="A14262">
            <v>24581</v>
          </cell>
        </row>
        <row r="14263">
          <cell r="A14263">
            <v>3650</v>
          </cell>
        </row>
        <row r="14264">
          <cell r="A14264">
            <v>24085</v>
          </cell>
        </row>
        <row r="14265">
          <cell r="A14265">
            <v>30234</v>
          </cell>
        </row>
        <row r="14266">
          <cell r="A14266">
            <v>24582</v>
          </cell>
        </row>
        <row r="14267">
          <cell r="A14267">
            <v>24583</v>
          </cell>
        </row>
        <row r="14268">
          <cell r="A14268">
            <v>26388</v>
          </cell>
        </row>
        <row r="14269">
          <cell r="A14269">
            <v>45974</v>
          </cell>
        </row>
        <row r="14270">
          <cell r="A14270">
            <v>38331</v>
          </cell>
        </row>
        <row r="14271">
          <cell r="A14271">
            <v>3127</v>
          </cell>
        </row>
        <row r="14272">
          <cell r="A14272">
            <v>40557</v>
          </cell>
        </row>
        <row r="14273">
          <cell r="A14273">
            <v>19278</v>
          </cell>
        </row>
        <row r="14274">
          <cell r="A14274">
            <v>29851</v>
          </cell>
        </row>
        <row r="14275">
          <cell r="A14275">
            <v>29853</v>
          </cell>
        </row>
        <row r="14276">
          <cell r="A14276">
            <v>2862</v>
          </cell>
        </row>
        <row r="14277">
          <cell r="A14277">
            <v>29837</v>
          </cell>
        </row>
        <row r="14278">
          <cell r="A14278">
            <v>29854</v>
          </cell>
        </row>
        <row r="14279">
          <cell r="A14279">
            <v>25455</v>
          </cell>
        </row>
        <row r="14280">
          <cell r="A14280">
            <v>26387</v>
          </cell>
        </row>
        <row r="14281">
          <cell r="A14281">
            <v>30555</v>
          </cell>
        </row>
        <row r="14282">
          <cell r="A14282">
            <v>30810</v>
          </cell>
        </row>
        <row r="14283">
          <cell r="A14283">
            <v>35603</v>
          </cell>
        </row>
        <row r="14284">
          <cell r="A14284">
            <v>38788</v>
          </cell>
        </row>
        <row r="14285">
          <cell r="A14285">
            <v>30862</v>
          </cell>
        </row>
        <row r="14286">
          <cell r="A14286">
            <v>42745</v>
          </cell>
        </row>
        <row r="14287">
          <cell r="A14287">
            <v>40556</v>
          </cell>
        </row>
        <row r="14288">
          <cell r="A14288">
            <v>30861</v>
          </cell>
        </row>
        <row r="14289">
          <cell r="A14289">
            <v>35629</v>
          </cell>
        </row>
        <row r="14290">
          <cell r="A14290">
            <v>38781</v>
          </cell>
        </row>
        <row r="14291">
          <cell r="A14291">
            <v>30562</v>
          </cell>
        </row>
        <row r="14292">
          <cell r="A14292">
            <v>30780</v>
          </cell>
        </row>
        <row r="14293">
          <cell r="A14293">
            <v>21797</v>
          </cell>
        </row>
        <row r="14294">
          <cell r="A14294">
            <v>21798</v>
          </cell>
        </row>
        <row r="14295">
          <cell r="A14295">
            <v>21799</v>
          </cell>
        </row>
        <row r="14296">
          <cell r="A14296">
            <v>35331</v>
          </cell>
        </row>
        <row r="14297">
          <cell r="A14297">
            <v>35399</v>
          </cell>
        </row>
        <row r="14298">
          <cell r="A14298">
            <v>39551</v>
          </cell>
        </row>
        <row r="14299">
          <cell r="A14299">
            <v>25456</v>
          </cell>
        </row>
        <row r="14300">
          <cell r="A14300">
            <v>30235</v>
          </cell>
        </row>
        <row r="14301">
          <cell r="A14301">
            <v>26386</v>
          </cell>
        </row>
        <row r="14302">
          <cell r="A14302">
            <v>23662</v>
          </cell>
        </row>
        <row r="14303">
          <cell r="A14303">
            <v>3753</v>
          </cell>
        </row>
        <row r="14304">
          <cell r="A14304">
            <v>3081</v>
          </cell>
        </row>
        <row r="14305">
          <cell r="A14305">
            <v>34996</v>
          </cell>
        </row>
        <row r="14306">
          <cell r="A14306">
            <v>35652</v>
          </cell>
        </row>
        <row r="14307">
          <cell r="A14307">
            <v>24087</v>
          </cell>
        </row>
        <row r="14308">
          <cell r="A14308">
            <v>30236</v>
          </cell>
        </row>
        <row r="14309">
          <cell r="A14309">
            <v>43072</v>
          </cell>
        </row>
        <row r="14310">
          <cell r="A14310">
            <v>43446</v>
          </cell>
        </row>
        <row r="14311">
          <cell r="A14311">
            <v>43864</v>
          </cell>
        </row>
        <row r="14312">
          <cell r="A14312">
            <v>43866</v>
          </cell>
        </row>
        <row r="14313">
          <cell r="A14313">
            <v>3903</v>
          </cell>
        </row>
        <row r="14314">
          <cell r="A14314">
            <v>3904</v>
          </cell>
        </row>
        <row r="14315">
          <cell r="A14315">
            <v>2885</v>
          </cell>
        </row>
        <row r="14316">
          <cell r="A14316">
            <v>9813</v>
          </cell>
        </row>
        <row r="14317">
          <cell r="A14317">
            <v>2783</v>
          </cell>
        </row>
        <row r="14318">
          <cell r="A14318">
            <v>29550</v>
          </cell>
        </row>
        <row r="14319">
          <cell r="A14319">
            <v>29709</v>
          </cell>
        </row>
        <row r="14320">
          <cell r="A14320">
            <v>40554</v>
          </cell>
        </row>
        <row r="14321">
          <cell r="A14321">
            <v>29427</v>
          </cell>
        </row>
        <row r="14322">
          <cell r="A14322">
            <v>4601</v>
          </cell>
        </row>
        <row r="14323">
          <cell r="A14323">
            <v>4602</v>
          </cell>
        </row>
        <row r="14324">
          <cell r="A14324">
            <v>4600</v>
          </cell>
        </row>
        <row r="14325">
          <cell r="A14325">
            <v>23271</v>
          </cell>
        </row>
        <row r="14326">
          <cell r="A14326">
            <v>9824</v>
          </cell>
        </row>
        <row r="14327">
          <cell r="A14327">
            <v>43301</v>
          </cell>
        </row>
        <row r="14328">
          <cell r="A14328">
            <v>25739</v>
          </cell>
        </row>
        <row r="14329">
          <cell r="A14329">
            <v>10221</v>
          </cell>
        </row>
        <row r="14330">
          <cell r="A14330">
            <v>43300</v>
          </cell>
        </row>
        <row r="14331">
          <cell r="A14331">
            <v>20432</v>
          </cell>
        </row>
        <row r="14332">
          <cell r="A14332">
            <v>20486</v>
          </cell>
        </row>
        <row r="14333">
          <cell r="A14333">
            <v>387</v>
          </cell>
        </row>
        <row r="14334">
          <cell r="A14334">
            <v>388</v>
          </cell>
        </row>
        <row r="14335">
          <cell r="A14335">
            <v>389</v>
          </cell>
        </row>
        <row r="14336">
          <cell r="A14336">
            <v>43347</v>
          </cell>
        </row>
        <row r="14337">
          <cell r="A14337">
            <v>2771</v>
          </cell>
        </row>
        <row r="14338">
          <cell r="A14338">
            <v>32520</v>
          </cell>
        </row>
        <row r="14339">
          <cell r="A14339">
            <v>40553</v>
          </cell>
        </row>
        <row r="14340">
          <cell r="A14340">
            <v>40951</v>
          </cell>
        </row>
        <row r="14341">
          <cell r="A14341">
            <v>19202</v>
          </cell>
        </row>
        <row r="14342">
          <cell r="A14342">
            <v>29303</v>
          </cell>
        </row>
        <row r="14343">
          <cell r="A14343">
            <v>29576</v>
          </cell>
        </row>
        <row r="14344">
          <cell r="A14344">
            <v>24088</v>
          </cell>
        </row>
        <row r="14345">
          <cell r="A14345">
            <v>24585</v>
          </cell>
        </row>
        <row r="14346">
          <cell r="A14346">
            <v>29335</v>
          </cell>
        </row>
        <row r="14347">
          <cell r="A14347">
            <v>33919</v>
          </cell>
        </row>
        <row r="14348">
          <cell r="A14348">
            <v>24586</v>
          </cell>
        </row>
        <row r="14349">
          <cell r="A14349">
            <v>25400</v>
          </cell>
        </row>
        <row r="14350">
          <cell r="A14350">
            <v>42746</v>
          </cell>
        </row>
        <row r="14351">
          <cell r="A14351">
            <v>25308</v>
          </cell>
        </row>
        <row r="14352">
          <cell r="A14352">
            <v>25101</v>
          </cell>
        </row>
        <row r="14353">
          <cell r="A14353">
            <v>24587</v>
          </cell>
        </row>
        <row r="14354">
          <cell r="A14354">
            <v>40552</v>
          </cell>
        </row>
        <row r="14355">
          <cell r="A14355">
            <v>3799</v>
          </cell>
        </row>
        <row r="14356">
          <cell r="A14356">
            <v>3800</v>
          </cell>
        </row>
        <row r="14357">
          <cell r="A14357">
            <v>3801</v>
          </cell>
        </row>
        <row r="14358">
          <cell r="A14358">
            <v>30717</v>
          </cell>
        </row>
        <row r="14359">
          <cell r="A14359">
            <v>23359</v>
          </cell>
        </row>
        <row r="14360">
          <cell r="A14360">
            <v>23663</v>
          </cell>
        </row>
        <row r="14361">
          <cell r="A14361">
            <v>2764</v>
          </cell>
        </row>
        <row r="14362">
          <cell r="A14362">
            <v>42408</v>
          </cell>
        </row>
        <row r="14363">
          <cell r="A14363">
            <v>2778</v>
          </cell>
        </row>
        <row r="14364">
          <cell r="A14364">
            <v>1075</v>
          </cell>
        </row>
        <row r="14365">
          <cell r="A14365">
            <v>45480</v>
          </cell>
        </row>
        <row r="14366">
          <cell r="A14366">
            <v>45727</v>
          </cell>
        </row>
        <row r="14367">
          <cell r="A14367">
            <v>23160</v>
          </cell>
        </row>
        <row r="14368">
          <cell r="A14368">
            <v>36318</v>
          </cell>
        </row>
        <row r="14369">
          <cell r="A14369">
            <v>36005</v>
          </cell>
        </row>
        <row r="14370">
          <cell r="A14370">
            <v>34962</v>
          </cell>
        </row>
        <row r="14371">
          <cell r="A14371">
            <v>35605</v>
          </cell>
        </row>
        <row r="14372">
          <cell r="A14372">
            <v>25102</v>
          </cell>
        </row>
        <row r="14373">
          <cell r="A14373">
            <v>25309</v>
          </cell>
        </row>
        <row r="14374">
          <cell r="A14374">
            <v>21800</v>
          </cell>
        </row>
        <row r="14375">
          <cell r="A14375">
            <v>21801</v>
          </cell>
        </row>
        <row r="14376">
          <cell r="A14376">
            <v>39466</v>
          </cell>
        </row>
        <row r="14377">
          <cell r="A14377">
            <v>29426</v>
          </cell>
        </row>
        <row r="14378">
          <cell r="A14378">
            <v>30612</v>
          </cell>
        </row>
        <row r="14379">
          <cell r="A14379">
            <v>535</v>
          </cell>
        </row>
        <row r="14380">
          <cell r="A14380">
            <v>2438</v>
          </cell>
        </row>
        <row r="14381">
          <cell r="A14381">
            <v>2439</v>
          </cell>
        </row>
        <row r="14382">
          <cell r="A14382">
            <v>2441</v>
          </cell>
        </row>
        <row r="14383">
          <cell r="A14383">
            <v>2440</v>
          </cell>
        </row>
        <row r="14384">
          <cell r="A14384">
            <v>39806</v>
          </cell>
        </row>
        <row r="14385">
          <cell r="A14385">
            <v>43094</v>
          </cell>
        </row>
        <row r="14386">
          <cell r="A14386">
            <v>40551</v>
          </cell>
        </row>
        <row r="14387">
          <cell r="A14387">
            <v>43447</v>
          </cell>
        </row>
        <row r="14388">
          <cell r="A14388">
            <v>43891</v>
          </cell>
        </row>
        <row r="14389">
          <cell r="A14389">
            <v>43106</v>
          </cell>
        </row>
        <row r="14390">
          <cell r="A14390">
            <v>41549</v>
          </cell>
        </row>
        <row r="14391">
          <cell r="A14391">
            <v>41652</v>
          </cell>
        </row>
        <row r="14392">
          <cell r="A14392">
            <v>29534</v>
          </cell>
        </row>
        <row r="14393">
          <cell r="A14393">
            <v>597</v>
          </cell>
        </row>
        <row r="14394">
          <cell r="A14394">
            <v>19161</v>
          </cell>
        </row>
        <row r="14395">
          <cell r="A14395">
            <v>32519</v>
          </cell>
        </row>
        <row r="14396">
          <cell r="A14396">
            <v>663</v>
          </cell>
        </row>
        <row r="14397">
          <cell r="A14397">
            <v>2620</v>
          </cell>
        </row>
        <row r="14398">
          <cell r="A14398">
            <v>2619</v>
          </cell>
        </row>
        <row r="14399">
          <cell r="A14399">
            <v>2621</v>
          </cell>
        </row>
        <row r="14400">
          <cell r="A14400">
            <v>2622</v>
          </cell>
        </row>
        <row r="14401">
          <cell r="A14401">
            <v>2623</v>
          </cell>
        </row>
        <row r="14402">
          <cell r="A14402">
            <v>2624</v>
          </cell>
        </row>
        <row r="14403">
          <cell r="A14403">
            <v>2625</v>
          </cell>
        </row>
        <row r="14404">
          <cell r="A14404">
            <v>2626</v>
          </cell>
        </row>
        <row r="14405">
          <cell r="A14405">
            <v>38346</v>
          </cell>
        </row>
        <row r="14406">
          <cell r="A14406">
            <v>658</v>
          </cell>
        </row>
        <row r="14407">
          <cell r="A14407">
            <v>21802</v>
          </cell>
        </row>
        <row r="14408">
          <cell r="A14408">
            <v>21803</v>
          </cell>
        </row>
        <row r="14409">
          <cell r="A14409">
            <v>2921</v>
          </cell>
        </row>
        <row r="14410">
          <cell r="A14410">
            <v>9842</v>
          </cell>
        </row>
        <row r="14411">
          <cell r="A14411">
            <v>20367</v>
          </cell>
        </row>
        <row r="14412">
          <cell r="A14412">
            <v>10231</v>
          </cell>
        </row>
        <row r="14413">
          <cell r="A14413">
            <v>20368</v>
          </cell>
        </row>
        <row r="14414">
          <cell r="A14414">
            <v>10232</v>
          </cell>
        </row>
        <row r="14415">
          <cell r="A14415">
            <v>4078</v>
          </cell>
        </row>
        <row r="14416">
          <cell r="A14416">
            <v>511</v>
          </cell>
        </row>
        <row r="14417">
          <cell r="A14417">
            <v>21804</v>
          </cell>
        </row>
        <row r="14418">
          <cell r="A14418">
            <v>1088</v>
          </cell>
        </row>
        <row r="14419">
          <cell r="A14419">
            <v>2938</v>
          </cell>
        </row>
        <row r="14420">
          <cell r="A14420">
            <v>43601</v>
          </cell>
        </row>
        <row r="14421">
          <cell r="A14421">
            <v>29765</v>
          </cell>
        </row>
        <row r="14422">
          <cell r="A14422">
            <v>29791</v>
          </cell>
        </row>
        <row r="14423">
          <cell r="A14423">
            <v>29866</v>
          </cell>
        </row>
        <row r="14424">
          <cell r="A14424">
            <v>45729</v>
          </cell>
        </row>
        <row r="14425">
          <cell r="A14425">
            <v>45931</v>
          </cell>
        </row>
        <row r="14426">
          <cell r="A14426">
            <v>31103</v>
          </cell>
        </row>
        <row r="14427">
          <cell r="A14427">
            <v>21805</v>
          </cell>
        </row>
        <row r="14428">
          <cell r="A14428">
            <v>9809</v>
          </cell>
        </row>
        <row r="14429">
          <cell r="A14429">
            <v>562</v>
          </cell>
        </row>
        <row r="14430">
          <cell r="A14430">
            <v>2508</v>
          </cell>
        </row>
        <row r="14431">
          <cell r="A14431">
            <v>2395</v>
          </cell>
        </row>
        <row r="14432">
          <cell r="A14432">
            <v>20576</v>
          </cell>
        </row>
        <row r="14433">
          <cell r="A14433">
            <v>30288</v>
          </cell>
        </row>
        <row r="14434">
          <cell r="A14434">
            <v>30640</v>
          </cell>
        </row>
        <row r="14435">
          <cell r="A14435">
            <v>44554</v>
          </cell>
        </row>
        <row r="14436">
          <cell r="A14436">
            <v>29783</v>
          </cell>
        </row>
        <row r="14437">
          <cell r="A14437">
            <v>44553</v>
          </cell>
        </row>
        <row r="14438">
          <cell r="A14438">
            <v>44552</v>
          </cell>
        </row>
        <row r="14439">
          <cell r="A14439">
            <v>36319</v>
          </cell>
        </row>
        <row r="14440">
          <cell r="A14440">
            <v>21806</v>
          </cell>
        </row>
        <row r="14441">
          <cell r="A14441">
            <v>21807</v>
          </cell>
        </row>
        <row r="14442">
          <cell r="A14442">
            <v>19224</v>
          </cell>
        </row>
        <row r="14443">
          <cell r="A14443">
            <v>19185</v>
          </cell>
        </row>
        <row r="14444">
          <cell r="A14444">
            <v>33921</v>
          </cell>
        </row>
        <row r="14445">
          <cell r="A14445">
            <v>19227</v>
          </cell>
        </row>
        <row r="14446">
          <cell r="A14446">
            <v>23284</v>
          </cell>
        </row>
        <row r="14447">
          <cell r="A14447">
            <v>3126</v>
          </cell>
        </row>
        <row r="14448">
          <cell r="A14448">
            <v>21808</v>
          </cell>
        </row>
        <row r="14449">
          <cell r="A14449">
            <v>1048</v>
          </cell>
        </row>
        <row r="14450">
          <cell r="A14450">
            <v>1049</v>
          </cell>
        </row>
        <row r="14451">
          <cell r="A14451">
            <v>19286</v>
          </cell>
        </row>
        <row r="14452">
          <cell r="A14452">
            <v>23279</v>
          </cell>
        </row>
        <row r="14453">
          <cell r="A14453">
            <v>21809</v>
          </cell>
        </row>
        <row r="14454">
          <cell r="A14454">
            <v>26385</v>
          </cell>
        </row>
        <row r="14455">
          <cell r="A14455">
            <v>29425</v>
          </cell>
        </row>
        <row r="14456">
          <cell r="A14456">
            <v>21810</v>
          </cell>
        </row>
        <row r="14457">
          <cell r="A14457">
            <v>43449</v>
          </cell>
        </row>
        <row r="14458">
          <cell r="A14458">
            <v>43893</v>
          </cell>
        </row>
        <row r="14459">
          <cell r="A14459">
            <v>19174</v>
          </cell>
        </row>
        <row r="14460">
          <cell r="A14460">
            <v>43168</v>
          </cell>
        </row>
        <row r="14461">
          <cell r="A14461">
            <v>43169</v>
          </cell>
        </row>
        <row r="14462">
          <cell r="A14462">
            <v>23132</v>
          </cell>
        </row>
        <row r="14463">
          <cell r="A14463">
            <v>21811</v>
          </cell>
        </row>
        <row r="14464">
          <cell r="A14464">
            <v>21812</v>
          </cell>
        </row>
        <row r="14465">
          <cell r="A14465">
            <v>21813</v>
          </cell>
        </row>
        <row r="14466">
          <cell r="A14466">
            <v>27363</v>
          </cell>
        </row>
        <row r="14467">
          <cell r="A14467">
            <v>21814</v>
          </cell>
        </row>
        <row r="14468">
          <cell r="A14468">
            <v>21815</v>
          </cell>
        </row>
        <row r="14469">
          <cell r="A14469">
            <v>21816</v>
          </cell>
        </row>
        <row r="14470">
          <cell r="A14470">
            <v>21817</v>
          </cell>
        </row>
        <row r="14471">
          <cell r="A14471">
            <v>27362</v>
          </cell>
        </row>
        <row r="14472">
          <cell r="A14472">
            <v>21818</v>
          </cell>
        </row>
        <row r="14473">
          <cell r="A14473">
            <v>21819</v>
          </cell>
        </row>
        <row r="14474">
          <cell r="A14474">
            <v>35295</v>
          </cell>
        </row>
        <row r="14475">
          <cell r="A14475">
            <v>21820</v>
          </cell>
        </row>
        <row r="14476">
          <cell r="A14476">
            <v>21821</v>
          </cell>
        </row>
        <row r="14477">
          <cell r="A14477">
            <v>21822</v>
          </cell>
        </row>
        <row r="14478">
          <cell r="A14478">
            <v>24091</v>
          </cell>
        </row>
        <row r="14479">
          <cell r="A14479">
            <v>23666</v>
          </cell>
        </row>
        <row r="14480">
          <cell r="A14480">
            <v>5195</v>
          </cell>
        </row>
        <row r="14481">
          <cell r="A14481">
            <v>23139</v>
          </cell>
        </row>
        <row r="14482">
          <cell r="A14482">
            <v>554</v>
          </cell>
        </row>
        <row r="14483">
          <cell r="A14483">
            <v>2501</v>
          </cell>
        </row>
        <row r="14484">
          <cell r="A14484">
            <v>3206</v>
          </cell>
        </row>
        <row r="14485">
          <cell r="A14485">
            <v>10183</v>
          </cell>
        </row>
        <row r="14486">
          <cell r="A14486">
            <v>2773</v>
          </cell>
        </row>
        <row r="14487">
          <cell r="A14487">
            <v>23259</v>
          </cell>
        </row>
        <row r="14488">
          <cell r="A14488">
            <v>23667</v>
          </cell>
        </row>
        <row r="14489">
          <cell r="A14489">
            <v>30586</v>
          </cell>
        </row>
        <row r="14490">
          <cell r="A14490">
            <v>30289</v>
          </cell>
        </row>
        <row r="14491">
          <cell r="A14491">
            <v>21823</v>
          </cell>
        </row>
        <row r="14492">
          <cell r="A14492">
            <v>1051</v>
          </cell>
        </row>
        <row r="14493">
          <cell r="A14493">
            <v>4223</v>
          </cell>
        </row>
        <row r="14494">
          <cell r="A14494">
            <v>4218</v>
          </cell>
        </row>
        <row r="14495">
          <cell r="A14495">
            <v>20618</v>
          </cell>
        </row>
        <row r="14496">
          <cell r="A14496">
            <v>1050</v>
          </cell>
        </row>
        <row r="14497">
          <cell r="A14497">
            <v>21824</v>
          </cell>
        </row>
        <row r="14498">
          <cell r="A14498">
            <v>24594</v>
          </cell>
        </row>
        <row r="14499">
          <cell r="A14499">
            <v>25105</v>
          </cell>
        </row>
        <row r="14500">
          <cell r="A14500">
            <v>29213</v>
          </cell>
        </row>
        <row r="14501">
          <cell r="A14501">
            <v>40550</v>
          </cell>
        </row>
        <row r="14502">
          <cell r="A14502">
            <v>24093</v>
          </cell>
        </row>
        <row r="14503">
          <cell r="A14503">
            <v>687</v>
          </cell>
        </row>
        <row r="14504">
          <cell r="A14504">
            <v>689</v>
          </cell>
        </row>
        <row r="14505">
          <cell r="A14505">
            <v>688</v>
          </cell>
        </row>
        <row r="14506">
          <cell r="A14506">
            <v>5247</v>
          </cell>
        </row>
        <row r="14507">
          <cell r="A14507">
            <v>31121</v>
          </cell>
        </row>
        <row r="14508">
          <cell r="A14508">
            <v>2650</v>
          </cell>
        </row>
        <row r="14509">
          <cell r="A14509">
            <v>3179</v>
          </cell>
        </row>
        <row r="14510">
          <cell r="A14510">
            <v>686</v>
          </cell>
        </row>
        <row r="14511">
          <cell r="A14511">
            <v>43159</v>
          </cell>
        </row>
        <row r="14512">
          <cell r="A14512">
            <v>2657</v>
          </cell>
        </row>
        <row r="14513">
          <cell r="A14513">
            <v>2658</v>
          </cell>
        </row>
        <row r="14514">
          <cell r="A14514">
            <v>690</v>
          </cell>
        </row>
        <row r="14515">
          <cell r="A14515">
            <v>21825</v>
          </cell>
        </row>
        <row r="14516">
          <cell r="A14516">
            <v>3082</v>
          </cell>
        </row>
        <row r="14517">
          <cell r="A14517">
            <v>3083</v>
          </cell>
        </row>
        <row r="14518">
          <cell r="A14518">
            <v>21826</v>
          </cell>
        </row>
        <row r="14519">
          <cell r="A14519">
            <v>21827</v>
          </cell>
        </row>
        <row r="14520">
          <cell r="A14520">
            <v>712</v>
          </cell>
        </row>
        <row r="14521">
          <cell r="A14521">
            <v>2687</v>
          </cell>
        </row>
        <row r="14522">
          <cell r="A14522">
            <v>2688</v>
          </cell>
        </row>
        <row r="14523">
          <cell r="A14523">
            <v>2689</v>
          </cell>
        </row>
        <row r="14524">
          <cell r="A14524">
            <v>2690</v>
          </cell>
        </row>
        <row r="14525">
          <cell r="A14525">
            <v>709</v>
          </cell>
        </row>
        <row r="14526">
          <cell r="A14526">
            <v>5196</v>
          </cell>
        </row>
        <row r="14527">
          <cell r="A14527">
            <v>41550</v>
          </cell>
        </row>
        <row r="14528">
          <cell r="A14528">
            <v>21828</v>
          </cell>
        </row>
        <row r="14529">
          <cell r="A14529">
            <v>31776</v>
          </cell>
        </row>
        <row r="14530">
          <cell r="A14530">
            <v>31236</v>
          </cell>
        </row>
        <row r="14531">
          <cell r="A14531">
            <v>3211</v>
          </cell>
        </row>
        <row r="14532">
          <cell r="A14532">
            <v>31190</v>
          </cell>
        </row>
        <row r="14533">
          <cell r="A14533">
            <v>39790</v>
          </cell>
        </row>
        <row r="14534">
          <cell r="A14534">
            <v>24596</v>
          </cell>
        </row>
        <row r="14535">
          <cell r="A14535">
            <v>25107</v>
          </cell>
        </row>
        <row r="14536">
          <cell r="A14536">
            <v>32504</v>
          </cell>
        </row>
        <row r="14537">
          <cell r="A14537">
            <v>3212</v>
          </cell>
        </row>
        <row r="14538">
          <cell r="A14538">
            <v>22906</v>
          </cell>
        </row>
        <row r="14539">
          <cell r="A14539">
            <v>26384</v>
          </cell>
        </row>
        <row r="14540">
          <cell r="A14540">
            <v>31154</v>
          </cell>
        </row>
        <row r="14541">
          <cell r="A14541">
            <v>22907</v>
          </cell>
        </row>
        <row r="14542">
          <cell r="A14542">
            <v>24095</v>
          </cell>
        </row>
        <row r="14543">
          <cell r="A14543">
            <v>22908</v>
          </cell>
        </row>
        <row r="14544">
          <cell r="A14544">
            <v>3213</v>
          </cell>
        </row>
        <row r="14545">
          <cell r="A14545">
            <v>22909</v>
          </cell>
        </row>
        <row r="14546">
          <cell r="A14546">
            <v>35746</v>
          </cell>
        </row>
        <row r="14547">
          <cell r="A14547">
            <v>23319</v>
          </cell>
        </row>
        <row r="14548">
          <cell r="A14548">
            <v>22910</v>
          </cell>
        </row>
        <row r="14549">
          <cell r="A14549">
            <v>21528</v>
          </cell>
        </row>
        <row r="14550">
          <cell r="A14550">
            <v>30262</v>
          </cell>
        </row>
        <row r="14551">
          <cell r="A14551">
            <v>30260</v>
          </cell>
        </row>
        <row r="14552">
          <cell r="A14552">
            <v>22911</v>
          </cell>
        </row>
        <row r="14553">
          <cell r="A14553">
            <v>29733</v>
          </cell>
        </row>
        <row r="14554">
          <cell r="A14554">
            <v>22912</v>
          </cell>
        </row>
        <row r="14555">
          <cell r="A14555">
            <v>3802</v>
          </cell>
        </row>
        <row r="14556">
          <cell r="A14556">
            <v>3803</v>
          </cell>
        </row>
        <row r="14557">
          <cell r="A14557">
            <v>3804</v>
          </cell>
        </row>
        <row r="14558">
          <cell r="A14558">
            <v>21829</v>
          </cell>
        </row>
        <row r="14559">
          <cell r="A14559">
            <v>21830</v>
          </cell>
        </row>
        <row r="14560">
          <cell r="A14560">
            <v>21831</v>
          </cell>
        </row>
        <row r="14561">
          <cell r="A14561">
            <v>4445</v>
          </cell>
        </row>
        <row r="14562">
          <cell r="A14562">
            <v>4446</v>
          </cell>
        </row>
        <row r="14563">
          <cell r="A14563">
            <v>4444</v>
          </cell>
        </row>
        <row r="14564">
          <cell r="A14564">
            <v>24096</v>
          </cell>
        </row>
        <row r="14565">
          <cell r="A14565">
            <v>24597</v>
          </cell>
        </row>
        <row r="14566">
          <cell r="A14566">
            <v>29323</v>
          </cell>
        </row>
        <row r="14567">
          <cell r="A14567">
            <v>30747</v>
          </cell>
        </row>
        <row r="14568">
          <cell r="A14568">
            <v>29594</v>
          </cell>
        </row>
        <row r="14569">
          <cell r="A14569">
            <v>41149</v>
          </cell>
        </row>
        <row r="14570">
          <cell r="A14570">
            <v>4422</v>
          </cell>
        </row>
        <row r="14571">
          <cell r="A14571">
            <v>19173</v>
          </cell>
        </row>
        <row r="14572">
          <cell r="A14572">
            <v>2871</v>
          </cell>
        </row>
        <row r="14573">
          <cell r="A14573">
            <v>2870</v>
          </cell>
        </row>
        <row r="14574">
          <cell r="A14574">
            <v>21832</v>
          </cell>
        </row>
        <row r="14575">
          <cell r="A14575">
            <v>21833</v>
          </cell>
        </row>
        <row r="14576">
          <cell r="A14576">
            <v>21834</v>
          </cell>
        </row>
        <row r="14577">
          <cell r="A14577">
            <v>27371</v>
          </cell>
        </row>
        <row r="14578">
          <cell r="A14578">
            <v>21835</v>
          </cell>
        </row>
        <row r="14579">
          <cell r="A14579">
            <v>23178</v>
          </cell>
        </row>
        <row r="14580">
          <cell r="A14580">
            <v>23179</v>
          </cell>
        </row>
        <row r="14581">
          <cell r="A14581">
            <v>3962</v>
          </cell>
        </row>
        <row r="14582">
          <cell r="A14582">
            <v>3963</v>
          </cell>
        </row>
        <row r="14583">
          <cell r="A14583">
            <v>3961</v>
          </cell>
        </row>
        <row r="14584">
          <cell r="A14584">
            <v>39591</v>
          </cell>
        </row>
        <row r="14585">
          <cell r="A14585">
            <v>35556</v>
          </cell>
        </row>
        <row r="14586">
          <cell r="A14586">
            <v>43451</v>
          </cell>
        </row>
        <row r="14587">
          <cell r="A14587">
            <v>36008</v>
          </cell>
        </row>
        <row r="14588">
          <cell r="A14588">
            <v>39517</v>
          </cell>
        </row>
        <row r="14589">
          <cell r="A14589">
            <v>4469</v>
          </cell>
        </row>
        <row r="14590">
          <cell r="A14590">
            <v>4470</v>
          </cell>
        </row>
        <row r="14591">
          <cell r="A14591">
            <v>21836</v>
          </cell>
        </row>
        <row r="14592">
          <cell r="A14592">
            <v>21837</v>
          </cell>
        </row>
        <row r="14593">
          <cell r="A14593">
            <v>24097</v>
          </cell>
        </row>
        <row r="14594">
          <cell r="A14594">
            <v>29248</v>
          </cell>
        </row>
        <row r="14595">
          <cell r="A14595">
            <v>30293</v>
          </cell>
        </row>
        <row r="14596">
          <cell r="A14596">
            <v>24598</v>
          </cell>
        </row>
        <row r="14597">
          <cell r="A14597">
            <v>35210</v>
          </cell>
        </row>
        <row r="14598">
          <cell r="A14598">
            <v>23238</v>
          </cell>
        </row>
        <row r="14599">
          <cell r="A14599">
            <v>23672</v>
          </cell>
        </row>
        <row r="14600">
          <cell r="A14600">
            <v>29424</v>
          </cell>
        </row>
        <row r="14601">
          <cell r="A14601">
            <v>21838</v>
          </cell>
        </row>
        <row r="14602">
          <cell r="A14602">
            <v>21839</v>
          </cell>
        </row>
        <row r="14603">
          <cell r="A14603">
            <v>39533</v>
          </cell>
        </row>
        <row r="14604">
          <cell r="A14604">
            <v>38814</v>
          </cell>
        </row>
        <row r="14605">
          <cell r="A14605">
            <v>38843</v>
          </cell>
        </row>
        <row r="14606">
          <cell r="A14606">
            <v>39854</v>
          </cell>
        </row>
        <row r="14607">
          <cell r="A14607">
            <v>2947</v>
          </cell>
        </row>
        <row r="14608">
          <cell r="A14608">
            <v>3281</v>
          </cell>
        </row>
        <row r="14609">
          <cell r="A14609">
            <v>22913</v>
          </cell>
        </row>
        <row r="14610">
          <cell r="A14610">
            <v>3282</v>
          </cell>
        </row>
        <row r="14611">
          <cell r="A14611">
            <v>3834</v>
          </cell>
        </row>
        <row r="14612">
          <cell r="A14612">
            <v>23334</v>
          </cell>
        </row>
        <row r="14613">
          <cell r="A14613">
            <v>5115</v>
          </cell>
        </row>
        <row r="14614">
          <cell r="A14614">
            <v>31514</v>
          </cell>
        </row>
        <row r="14615">
          <cell r="A14615">
            <v>5116</v>
          </cell>
        </row>
        <row r="14616">
          <cell r="A14616">
            <v>5117</v>
          </cell>
        </row>
        <row r="14617">
          <cell r="A14617">
            <v>1079</v>
          </cell>
        </row>
        <row r="14618">
          <cell r="A14618">
            <v>31148</v>
          </cell>
        </row>
        <row r="14619">
          <cell r="A14619">
            <v>1080</v>
          </cell>
        </row>
        <row r="14620">
          <cell r="A14620">
            <v>21840</v>
          </cell>
        </row>
        <row r="14621">
          <cell r="A14621">
            <v>21841</v>
          </cell>
        </row>
        <row r="14622">
          <cell r="A14622">
            <v>33929</v>
          </cell>
        </row>
        <row r="14623">
          <cell r="A14623">
            <v>31114</v>
          </cell>
        </row>
        <row r="14624">
          <cell r="A14624">
            <v>31106</v>
          </cell>
        </row>
        <row r="14625">
          <cell r="A14625">
            <v>21842</v>
          </cell>
        </row>
        <row r="14626">
          <cell r="A14626">
            <v>21843</v>
          </cell>
        </row>
        <row r="14627">
          <cell r="A14627">
            <v>21844</v>
          </cell>
        </row>
        <row r="14628">
          <cell r="A14628">
            <v>21845</v>
          </cell>
        </row>
        <row r="14629">
          <cell r="A14629">
            <v>21846</v>
          </cell>
        </row>
        <row r="14630">
          <cell r="A14630">
            <v>30592</v>
          </cell>
        </row>
        <row r="14631">
          <cell r="A14631">
            <v>30777</v>
          </cell>
        </row>
        <row r="14632">
          <cell r="A14632">
            <v>3528</v>
          </cell>
        </row>
        <row r="14633">
          <cell r="A14633">
            <v>38244</v>
          </cell>
        </row>
        <row r="14634">
          <cell r="A14634">
            <v>38245</v>
          </cell>
        </row>
        <row r="14635">
          <cell r="A14635">
            <v>3558</v>
          </cell>
        </row>
        <row r="14636">
          <cell r="A14636">
            <v>21847</v>
          </cell>
        </row>
        <row r="14637">
          <cell r="A14637">
            <v>38246</v>
          </cell>
        </row>
        <row r="14638">
          <cell r="A14638">
            <v>38247</v>
          </cell>
        </row>
        <row r="14639">
          <cell r="A14639">
            <v>38248</v>
          </cell>
        </row>
        <row r="14640">
          <cell r="A14640">
            <v>38249</v>
          </cell>
        </row>
        <row r="14641">
          <cell r="A14641">
            <v>39463</v>
          </cell>
        </row>
        <row r="14642">
          <cell r="A14642">
            <v>21848</v>
          </cell>
        </row>
        <row r="14643">
          <cell r="A14643">
            <v>21849</v>
          </cell>
        </row>
        <row r="14644">
          <cell r="A14644">
            <v>29706</v>
          </cell>
        </row>
        <row r="14645">
          <cell r="A14645">
            <v>29817</v>
          </cell>
        </row>
        <row r="14646">
          <cell r="A14646">
            <v>29894</v>
          </cell>
        </row>
        <row r="14647">
          <cell r="A14647">
            <v>29590</v>
          </cell>
        </row>
        <row r="14648">
          <cell r="A14648">
            <v>21850</v>
          </cell>
        </row>
        <row r="14649">
          <cell r="A14649">
            <v>21851</v>
          </cell>
        </row>
        <row r="14650">
          <cell r="A14650">
            <v>21852</v>
          </cell>
        </row>
        <row r="14651">
          <cell r="A14651">
            <v>572</v>
          </cell>
        </row>
        <row r="14652">
          <cell r="A14652">
            <v>573</v>
          </cell>
        </row>
        <row r="14653">
          <cell r="A14653">
            <v>1068</v>
          </cell>
        </row>
        <row r="14654">
          <cell r="A14654">
            <v>1069</v>
          </cell>
        </row>
        <row r="14655">
          <cell r="A14655">
            <v>3077</v>
          </cell>
        </row>
        <row r="14656">
          <cell r="A14656">
            <v>4113</v>
          </cell>
        </row>
        <row r="14657">
          <cell r="A14657">
            <v>4114</v>
          </cell>
        </row>
        <row r="14658">
          <cell r="A14658">
            <v>21854</v>
          </cell>
        </row>
        <row r="14659">
          <cell r="A14659">
            <v>4112</v>
          </cell>
        </row>
        <row r="14660">
          <cell r="A14660">
            <v>27406</v>
          </cell>
        </row>
        <row r="14661">
          <cell r="A14661">
            <v>30643</v>
          </cell>
        </row>
        <row r="14662">
          <cell r="A14662">
            <v>30769</v>
          </cell>
        </row>
        <row r="14663">
          <cell r="A14663">
            <v>30778</v>
          </cell>
        </row>
        <row r="14664">
          <cell r="A14664">
            <v>30269</v>
          </cell>
        </row>
        <row r="14665">
          <cell r="A14665">
            <v>2805</v>
          </cell>
        </row>
        <row r="14666">
          <cell r="A14666">
            <v>29231</v>
          </cell>
        </row>
        <row r="14667">
          <cell r="A14667">
            <v>4177</v>
          </cell>
        </row>
        <row r="14668">
          <cell r="A14668">
            <v>963</v>
          </cell>
        </row>
        <row r="14669">
          <cell r="A14669">
            <v>3210</v>
          </cell>
        </row>
        <row r="14670">
          <cell r="A14670">
            <v>25401</v>
          </cell>
        </row>
        <row r="14671">
          <cell r="A14671">
            <v>31101</v>
          </cell>
        </row>
        <row r="14672">
          <cell r="A14672">
            <v>29228</v>
          </cell>
        </row>
        <row r="14673">
          <cell r="A14673">
            <v>30553</v>
          </cell>
        </row>
        <row r="14674">
          <cell r="A14674">
            <v>42749</v>
          </cell>
        </row>
        <row r="14675">
          <cell r="A14675">
            <v>29423</v>
          </cell>
        </row>
        <row r="14676">
          <cell r="A14676">
            <v>30272</v>
          </cell>
        </row>
        <row r="14677">
          <cell r="A14677">
            <v>30556</v>
          </cell>
        </row>
        <row r="14678">
          <cell r="A14678">
            <v>25312</v>
          </cell>
        </row>
        <row r="14679">
          <cell r="A14679">
            <v>39443</v>
          </cell>
        </row>
        <row r="14680">
          <cell r="A14680">
            <v>40549</v>
          </cell>
        </row>
        <row r="14681">
          <cell r="A14681">
            <v>3103</v>
          </cell>
        </row>
        <row r="14682">
          <cell r="A14682">
            <v>3104</v>
          </cell>
        </row>
        <row r="14683">
          <cell r="A14683">
            <v>3102</v>
          </cell>
        </row>
        <row r="14684">
          <cell r="A14684">
            <v>39623</v>
          </cell>
        </row>
        <row r="14685">
          <cell r="A14685">
            <v>40548</v>
          </cell>
        </row>
        <row r="14686">
          <cell r="A14686">
            <v>2676</v>
          </cell>
        </row>
        <row r="14687">
          <cell r="A14687">
            <v>2678</v>
          </cell>
        </row>
        <row r="14688">
          <cell r="A14688">
            <v>2677</v>
          </cell>
        </row>
        <row r="14689">
          <cell r="A14689">
            <v>21853</v>
          </cell>
        </row>
        <row r="14690">
          <cell r="A14690">
            <v>21855</v>
          </cell>
        </row>
        <row r="14691">
          <cell r="A14691">
            <v>309</v>
          </cell>
        </row>
        <row r="14692">
          <cell r="A14692">
            <v>2343</v>
          </cell>
        </row>
        <row r="14693">
          <cell r="A14693">
            <v>20037</v>
          </cell>
        </row>
        <row r="14694">
          <cell r="A14694">
            <v>859</v>
          </cell>
        </row>
        <row r="14695">
          <cell r="A14695">
            <v>21856</v>
          </cell>
        </row>
        <row r="14696">
          <cell r="A14696">
            <v>21857</v>
          </cell>
        </row>
        <row r="14697">
          <cell r="A14697">
            <v>21858</v>
          </cell>
        </row>
        <row r="14698">
          <cell r="A14698">
            <v>25922</v>
          </cell>
        </row>
        <row r="14699">
          <cell r="A14699">
            <v>2835</v>
          </cell>
        </row>
        <row r="14700">
          <cell r="A14700">
            <v>29852</v>
          </cell>
        </row>
        <row r="14701">
          <cell r="A14701">
            <v>2836</v>
          </cell>
        </row>
        <row r="14702">
          <cell r="A14702">
            <v>23172</v>
          </cell>
        </row>
        <row r="14703">
          <cell r="A14703">
            <v>39440</v>
          </cell>
        </row>
        <row r="14704">
          <cell r="A14704">
            <v>34123</v>
          </cell>
        </row>
        <row r="14705">
          <cell r="A14705">
            <v>35113</v>
          </cell>
        </row>
        <row r="14706">
          <cell r="A14706">
            <v>33948</v>
          </cell>
        </row>
        <row r="14707">
          <cell r="A14707">
            <v>2837</v>
          </cell>
        </row>
        <row r="14708">
          <cell r="A14708">
            <v>5141</v>
          </cell>
        </row>
        <row r="14709">
          <cell r="A14709">
            <v>5223</v>
          </cell>
        </row>
        <row r="14710">
          <cell r="A14710">
            <v>21859</v>
          </cell>
        </row>
        <row r="14711">
          <cell r="A14711">
            <v>30273</v>
          </cell>
        </row>
        <row r="14712">
          <cell r="A14712">
            <v>21860</v>
          </cell>
        </row>
        <row r="14713">
          <cell r="A14713">
            <v>44274</v>
          </cell>
        </row>
        <row r="14714">
          <cell r="A14714">
            <v>3754</v>
          </cell>
        </row>
        <row r="14715">
          <cell r="A14715">
            <v>3755</v>
          </cell>
        </row>
        <row r="14716">
          <cell r="A14716">
            <v>21861</v>
          </cell>
        </row>
        <row r="14717">
          <cell r="A14717">
            <v>40545</v>
          </cell>
        </row>
        <row r="14718">
          <cell r="A14718">
            <v>21862</v>
          </cell>
        </row>
        <row r="14719">
          <cell r="A14719">
            <v>33968</v>
          </cell>
        </row>
        <row r="14720">
          <cell r="A14720">
            <v>41957</v>
          </cell>
        </row>
        <row r="14721">
          <cell r="A14721">
            <v>41958</v>
          </cell>
        </row>
        <row r="14722">
          <cell r="A14722">
            <v>23328</v>
          </cell>
        </row>
        <row r="14723">
          <cell r="A14723">
            <v>24099</v>
          </cell>
        </row>
        <row r="14724">
          <cell r="A14724">
            <v>23266</v>
          </cell>
        </row>
        <row r="14725">
          <cell r="A14725">
            <v>42399</v>
          </cell>
        </row>
        <row r="14726">
          <cell r="A14726">
            <v>23161</v>
          </cell>
        </row>
        <row r="14727">
          <cell r="A14727">
            <v>21863</v>
          </cell>
        </row>
        <row r="14728">
          <cell r="A14728">
            <v>21864</v>
          </cell>
        </row>
        <row r="14729">
          <cell r="A14729">
            <v>35129</v>
          </cell>
        </row>
        <row r="14730">
          <cell r="A14730">
            <v>24100</v>
          </cell>
        </row>
        <row r="14731">
          <cell r="A14731">
            <v>44008</v>
          </cell>
        </row>
        <row r="14732">
          <cell r="A14732">
            <v>44232</v>
          </cell>
        </row>
        <row r="14733">
          <cell r="A14733">
            <v>800</v>
          </cell>
        </row>
        <row r="14734">
          <cell r="A14734">
            <v>796</v>
          </cell>
        </row>
        <row r="14735">
          <cell r="A14735">
            <v>4118</v>
          </cell>
        </row>
        <row r="14736">
          <cell r="A14736">
            <v>20615</v>
          </cell>
        </row>
        <row r="14737">
          <cell r="A14737">
            <v>2877</v>
          </cell>
        </row>
        <row r="14738">
          <cell r="A14738">
            <v>27409</v>
          </cell>
        </row>
        <row r="14739">
          <cell r="A14739">
            <v>35384</v>
          </cell>
        </row>
        <row r="14740">
          <cell r="A14740">
            <v>799</v>
          </cell>
        </row>
        <row r="14741">
          <cell r="A14741">
            <v>4302</v>
          </cell>
        </row>
        <row r="14742">
          <cell r="A14742">
            <v>35103</v>
          </cell>
        </row>
        <row r="14743">
          <cell r="A14743">
            <v>35718</v>
          </cell>
        </row>
        <row r="14744">
          <cell r="A14744">
            <v>36011</v>
          </cell>
        </row>
        <row r="14745">
          <cell r="A14745">
            <v>36012</v>
          </cell>
        </row>
        <row r="14746">
          <cell r="A14746">
            <v>24101</v>
          </cell>
        </row>
        <row r="14747">
          <cell r="A14747">
            <v>24601</v>
          </cell>
        </row>
        <row r="14748">
          <cell r="A14748">
            <v>24602</v>
          </cell>
        </row>
        <row r="14749">
          <cell r="A14749">
            <v>24603</v>
          </cell>
        </row>
        <row r="14750">
          <cell r="A14750">
            <v>647</v>
          </cell>
        </row>
        <row r="14751">
          <cell r="A14751">
            <v>20613</v>
          </cell>
        </row>
        <row r="14752">
          <cell r="A14752">
            <v>42400</v>
          </cell>
        </row>
        <row r="14753">
          <cell r="A14753">
            <v>23110</v>
          </cell>
        </row>
        <row r="14754">
          <cell r="A14754">
            <v>40544</v>
          </cell>
        </row>
        <row r="14755">
          <cell r="A14755">
            <v>29615</v>
          </cell>
        </row>
        <row r="14756">
          <cell r="A14756">
            <v>29328</v>
          </cell>
        </row>
        <row r="14757">
          <cell r="A14757">
            <v>43602</v>
          </cell>
        </row>
        <row r="14758">
          <cell r="A14758">
            <v>43614</v>
          </cell>
        </row>
        <row r="14759">
          <cell r="A14759">
            <v>24103</v>
          </cell>
        </row>
        <row r="14760">
          <cell r="A14760">
            <v>23675</v>
          </cell>
        </row>
        <row r="14761">
          <cell r="A14761">
            <v>4164</v>
          </cell>
        </row>
        <row r="14762">
          <cell r="A14762">
            <v>4165</v>
          </cell>
        </row>
        <row r="14763">
          <cell r="A14763">
            <v>4166</v>
          </cell>
        </row>
        <row r="14764">
          <cell r="A14764">
            <v>4535</v>
          </cell>
        </row>
        <row r="14765">
          <cell r="A14765">
            <v>21865</v>
          </cell>
        </row>
        <row r="14766">
          <cell r="A14766">
            <v>21866</v>
          </cell>
        </row>
        <row r="14767">
          <cell r="A14767">
            <v>27369</v>
          </cell>
        </row>
        <row r="14768">
          <cell r="A14768">
            <v>27368</v>
          </cell>
        </row>
        <row r="14769">
          <cell r="A14769">
            <v>24104</v>
          </cell>
        </row>
        <row r="14770">
          <cell r="A14770">
            <v>24605</v>
          </cell>
        </row>
        <row r="14771">
          <cell r="A14771">
            <v>569</v>
          </cell>
        </row>
        <row r="14772">
          <cell r="A14772">
            <v>570</v>
          </cell>
        </row>
        <row r="14773">
          <cell r="A14773">
            <v>25915</v>
          </cell>
        </row>
        <row r="14774">
          <cell r="A14774">
            <v>31455</v>
          </cell>
        </row>
        <row r="14775">
          <cell r="A14775">
            <v>21867</v>
          </cell>
        </row>
        <row r="14776">
          <cell r="A14776">
            <v>21868</v>
          </cell>
        </row>
        <row r="14777">
          <cell r="A14777">
            <v>21890</v>
          </cell>
        </row>
        <row r="14778">
          <cell r="A14778">
            <v>21869</v>
          </cell>
        </row>
        <row r="14779">
          <cell r="A14779">
            <v>45342</v>
          </cell>
        </row>
        <row r="14780">
          <cell r="A14780">
            <v>45482</v>
          </cell>
        </row>
        <row r="14781">
          <cell r="A14781">
            <v>41948</v>
          </cell>
        </row>
        <row r="14782">
          <cell r="A14782">
            <v>23676</v>
          </cell>
        </row>
        <row r="14783">
          <cell r="A14783">
            <v>24105</v>
          </cell>
        </row>
        <row r="14784">
          <cell r="A14784">
            <v>21870</v>
          </cell>
        </row>
        <row r="14785">
          <cell r="A14785">
            <v>21871</v>
          </cell>
        </row>
        <row r="14786">
          <cell r="A14786">
            <v>23142</v>
          </cell>
        </row>
        <row r="14787">
          <cell r="A14787">
            <v>23143</v>
          </cell>
        </row>
        <row r="14788">
          <cell r="A14788">
            <v>3112</v>
          </cell>
        </row>
        <row r="14789">
          <cell r="A14789">
            <v>3125</v>
          </cell>
        </row>
        <row r="14790">
          <cell r="A14790">
            <v>41551</v>
          </cell>
        </row>
        <row r="14791">
          <cell r="A14791">
            <v>44275</v>
          </cell>
        </row>
        <row r="14792">
          <cell r="A14792">
            <v>44276</v>
          </cell>
        </row>
        <row r="14793">
          <cell r="A14793">
            <v>44277</v>
          </cell>
        </row>
        <row r="14794">
          <cell r="A14794">
            <v>44278</v>
          </cell>
        </row>
        <row r="14795">
          <cell r="A14795">
            <v>44279</v>
          </cell>
        </row>
        <row r="14796">
          <cell r="A14796">
            <v>41653</v>
          </cell>
        </row>
        <row r="14797">
          <cell r="A14797">
            <v>25110</v>
          </cell>
        </row>
        <row r="14798">
          <cell r="A14798">
            <v>4537</v>
          </cell>
        </row>
        <row r="14799">
          <cell r="A14799">
            <v>21872</v>
          </cell>
        </row>
        <row r="14800">
          <cell r="A14800">
            <v>31433</v>
          </cell>
        </row>
        <row r="14801">
          <cell r="A14801">
            <v>31434</v>
          </cell>
        </row>
        <row r="14802">
          <cell r="A14802">
            <v>23482</v>
          </cell>
        </row>
        <row r="14803">
          <cell r="A14803">
            <v>42750</v>
          </cell>
        </row>
        <row r="14804">
          <cell r="A14804">
            <v>21873</v>
          </cell>
        </row>
        <row r="14805">
          <cell r="A14805">
            <v>21874</v>
          </cell>
        </row>
        <row r="14806">
          <cell r="A14806">
            <v>34974</v>
          </cell>
        </row>
        <row r="14807">
          <cell r="A14807">
            <v>35617</v>
          </cell>
        </row>
        <row r="14808">
          <cell r="A14808">
            <v>43162</v>
          </cell>
        </row>
        <row r="14809">
          <cell r="A14809">
            <v>23169</v>
          </cell>
        </row>
        <row r="14810">
          <cell r="A14810">
            <v>755</v>
          </cell>
        </row>
        <row r="14811">
          <cell r="A14811">
            <v>31435</v>
          </cell>
        </row>
        <row r="14812">
          <cell r="A14812">
            <v>35072</v>
          </cell>
        </row>
        <row r="14813">
          <cell r="A14813">
            <v>718</v>
          </cell>
        </row>
        <row r="14814">
          <cell r="A14814">
            <v>2706</v>
          </cell>
        </row>
        <row r="14815">
          <cell r="A14815">
            <v>2707</v>
          </cell>
        </row>
        <row r="14816">
          <cell r="A14816">
            <v>2708</v>
          </cell>
        </row>
        <row r="14817">
          <cell r="A14817">
            <v>20578</v>
          </cell>
        </row>
        <row r="14818">
          <cell r="A14818">
            <v>21883</v>
          </cell>
        </row>
        <row r="14819">
          <cell r="A14819">
            <v>21875</v>
          </cell>
        </row>
        <row r="14820">
          <cell r="A14820">
            <v>21876</v>
          </cell>
        </row>
        <row r="14821">
          <cell r="A14821">
            <v>21877</v>
          </cell>
        </row>
        <row r="14822">
          <cell r="A14822">
            <v>21878</v>
          </cell>
        </row>
        <row r="14823">
          <cell r="A14823">
            <v>21879</v>
          </cell>
        </row>
        <row r="14824">
          <cell r="A14824">
            <v>21880</v>
          </cell>
        </row>
        <row r="14825">
          <cell r="A14825">
            <v>21881</v>
          </cell>
        </row>
        <row r="14826">
          <cell r="A14826">
            <v>21882</v>
          </cell>
        </row>
        <row r="14827">
          <cell r="A14827">
            <v>584</v>
          </cell>
        </row>
        <row r="14828">
          <cell r="A14828">
            <v>585</v>
          </cell>
        </row>
        <row r="14829">
          <cell r="A14829">
            <v>23677</v>
          </cell>
        </row>
        <row r="14830">
          <cell r="A14830">
            <v>24106</v>
          </cell>
        </row>
        <row r="14831">
          <cell r="A14831">
            <v>39509</v>
          </cell>
        </row>
        <row r="14832">
          <cell r="A14832">
            <v>30279</v>
          </cell>
        </row>
        <row r="14833">
          <cell r="A14833">
            <v>40543</v>
          </cell>
        </row>
        <row r="14834">
          <cell r="A14834">
            <v>41552</v>
          </cell>
        </row>
        <row r="14835">
          <cell r="A14835">
            <v>41654</v>
          </cell>
        </row>
        <row r="14836">
          <cell r="A14836">
            <v>35589</v>
          </cell>
        </row>
        <row r="14837">
          <cell r="A14837">
            <v>41152</v>
          </cell>
        </row>
        <row r="14838">
          <cell r="A14838">
            <v>36013</v>
          </cell>
        </row>
        <row r="14839">
          <cell r="A14839">
            <v>42039</v>
          </cell>
        </row>
        <row r="14840">
          <cell r="A14840">
            <v>36014</v>
          </cell>
        </row>
        <row r="14841">
          <cell r="A14841">
            <v>36015</v>
          </cell>
        </row>
        <row r="14842">
          <cell r="A14842">
            <v>19277</v>
          </cell>
        </row>
        <row r="14843">
          <cell r="A14843">
            <v>635</v>
          </cell>
        </row>
        <row r="14844">
          <cell r="A14844">
            <v>2575</v>
          </cell>
        </row>
        <row r="14845">
          <cell r="A14845">
            <v>2576</v>
          </cell>
        </row>
        <row r="14846">
          <cell r="A14846">
            <v>2577</v>
          </cell>
        </row>
        <row r="14847">
          <cell r="A14847">
            <v>2578</v>
          </cell>
        </row>
        <row r="14848">
          <cell r="A14848">
            <v>2579</v>
          </cell>
        </row>
        <row r="14849">
          <cell r="A14849">
            <v>2580</v>
          </cell>
        </row>
        <row r="14850">
          <cell r="A14850">
            <v>2581</v>
          </cell>
        </row>
        <row r="14851">
          <cell r="A14851">
            <v>2582</v>
          </cell>
        </row>
        <row r="14852">
          <cell r="A14852">
            <v>2583</v>
          </cell>
        </row>
        <row r="14853">
          <cell r="A14853">
            <v>2584</v>
          </cell>
        </row>
        <row r="14854">
          <cell r="A14854">
            <v>41553</v>
          </cell>
        </row>
        <row r="14855">
          <cell r="A14855">
            <v>41655</v>
          </cell>
        </row>
        <row r="14856">
          <cell r="A14856">
            <v>21884</v>
          </cell>
        </row>
        <row r="14857">
          <cell r="A14857">
            <v>21885</v>
          </cell>
        </row>
        <row r="14858">
          <cell r="A14858">
            <v>21886</v>
          </cell>
        </row>
        <row r="14859">
          <cell r="A14859">
            <v>21887</v>
          </cell>
        </row>
        <row r="14860">
          <cell r="A14860">
            <v>36830</v>
          </cell>
        </row>
        <row r="14861">
          <cell r="A14861">
            <v>30906</v>
          </cell>
        </row>
        <row r="14862">
          <cell r="A14862">
            <v>31100</v>
          </cell>
        </row>
        <row r="14863">
          <cell r="A14863">
            <v>37362</v>
          </cell>
        </row>
        <row r="14864">
          <cell r="A14864">
            <v>30860</v>
          </cell>
        </row>
        <row r="14865">
          <cell r="A14865">
            <v>39683</v>
          </cell>
        </row>
        <row r="14866">
          <cell r="A14866">
            <v>40542</v>
          </cell>
        </row>
        <row r="14867">
          <cell r="A14867">
            <v>30782</v>
          </cell>
        </row>
        <row r="14868">
          <cell r="A14868">
            <v>36016</v>
          </cell>
        </row>
        <row r="14869">
          <cell r="A14869">
            <v>36321</v>
          </cell>
        </row>
        <row r="14870">
          <cell r="A14870">
            <v>37642</v>
          </cell>
        </row>
        <row r="14871">
          <cell r="A14871">
            <v>31739</v>
          </cell>
        </row>
        <row r="14872">
          <cell r="A14872">
            <v>34978</v>
          </cell>
        </row>
        <row r="14873">
          <cell r="A14873">
            <v>224</v>
          </cell>
        </row>
        <row r="14874">
          <cell r="A14874">
            <v>2310</v>
          </cell>
        </row>
        <row r="14875">
          <cell r="A14875">
            <v>2311</v>
          </cell>
        </row>
        <row r="14876">
          <cell r="A14876">
            <v>225</v>
          </cell>
        </row>
        <row r="14877">
          <cell r="A14877">
            <v>226</v>
          </cell>
        </row>
        <row r="14878">
          <cell r="A14878">
            <v>227</v>
          </cell>
        </row>
        <row r="14879">
          <cell r="A14879">
            <v>21888</v>
          </cell>
        </row>
        <row r="14880">
          <cell r="A14880">
            <v>21889</v>
          </cell>
        </row>
        <row r="14881">
          <cell r="A14881">
            <v>21891</v>
          </cell>
        </row>
        <row r="14882">
          <cell r="A14882">
            <v>921</v>
          </cell>
        </row>
        <row r="14883">
          <cell r="A14883">
            <v>922</v>
          </cell>
        </row>
        <row r="14884">
          <cell r="A14884">
            <v>30814</v>
          </cell>
        </row>
        <row r="14885">
          <cell r="A14885">
            <v>24610</v>
          </cell>
        </row>
        <row r="14886">
          <cell r="A14886">
            <v>41792</v>
          </cell>
        </row>
        <row r="14887">
          <cell r="A14887">
            <v>44353</v>
          </cell>
        </row>
        <row r="14888">
          <cell r="A14888">
            <v>31251</v>
          </cell>
        </row>
        <row r="14889">
          <cell r="A14889">
            <v>766</v>
          </cell>
        </row>
        <row r="14890">
          <cell r="A14890">
            <v>21892</v>
          </cell>
        </row>
        <row r="14891">
          <cell r="A14891">
            <v>21893</v>
          </cell>
        </row>
        <row r="14892">
          <cell r="A14892">
            <v>42924</v>
          </cell>
        </row>
        <row r="14893">
          <cell r="A14893">
            <v>41554</v>
          </cell>
        </row>
        <row r="14894">
          <cell r="A14894">
            <v>41656</v>
          </cell>
        </row>
        <row r="14895">
          <cell r="A14895">
            <v>9810</v>
          </cell>
        </row>
        <row r="14896">
          <cell r="A14896">
            <v>21478</v>
          </cell>
        </row>
        <row r="14897">
          <cell r="A14897">
            <v>42943</v>
          </cell>
        </row>
        <row r="14898">
          <cell r="A14898">
            <v>23692</v>
          </cell>
        </row>
        <row r="14899">
          <cell r="A14899">
            <v>24612</v>
          </cell>
        </row>
        <row r="14900">
          <cell r="A14900">
            <v>25114</v>
          </cell>
        </row>
        <row r="14901">
          <cell r="A14901">
            <v>2878</v>
          </cell>
        </row>
        <row r="14902">
          <cell r="A14902">
            <v>821</v>
          </cell>
        </row>
        <row r="14903">
          <cell r="A14903">
            <v>21894</v>
          </cell>
        </row>
        <row r="14904">
          <cell r="A14904">
            <v>21895</v>
          </cell>
        </row>
        <row r="14905">
          <cell r="A14905">
            <v>21896</v>
          </cell>
        </row>
        <row r="14906">
          <cell r="A14906">
            <v>44555</v>
          </cell>
        </row>
        <row r="14907">
          <cell r="A14907">
            <v>44568</v>
          </cell>
        </row>
        <row r="14908">
          <cell r="A14908">
            <v>4079</v>
          </cell>
        </row>
        <row r="14909">
          <cell r="A14909">
            <v>24613</v>
          </cell>
        </row>
        <row r="14910">
          <cell r="A14910">
            <v>3140</v>
          </cell>
        </row>
        <row r="14911">
          <cell r="A14911">
            <v>38339</v>
          </cell>
        </row>
        <row r="14912">
          <cell r="A14912">
            <v>35061</v>
          </cell>
        </row>
        <row r="14913">
          <cell r="A14913">
            <v>35410</v>
          </cell>
        </row>
        <row r="14914">
          <cell r="A14914">
            <v>30425</v>
          </cell>
        </row>
        <row r="14915">
          <cell r="A14915">
            <v>30462</v>
          </cell>
        </row>
        <row r="14916">
          <cell r="A14916">
            <v>31090</v>
          </cell>
        </row>
        <row r="14917">
          <cell r="A14917">
            <v>30271</v>
          </cell>
        </row>
        <row r="14918">
          <cell r="A14918">
            <v>30613</v>
          </cell>
        </row>
        <row r="14919">
          <cell r="A14919">
            <v>19276</v>
          </cell>
        </row>
        <row r="14920">
          <cell r="A14920">
            <v>2838</v>
          </cell>
        </row>
        <row r="14921">
          <cell r="A14921">
            <v>25752</v>
          </cell>
        </row>
        <row r="14922">
          <cell r="A14922">
            <v>39815</v>
          </cell>
        </row>
        <row r="14923">
          <cell r="A14923">
            <v>25116</v>
          </cell>
        </row>
        <row r="14924">
          <cell r="A14924">
            <v>23559</v>
          </cell>
        </row>
        <row r="14925">
          <cell r="A14925">
            <v>3123</v>
          </cell>
        </row>
        <row r="14926">
          <cell r="A14926">
            <v>3122</v>
          </cell>
        </row>
        <row r="14927">
          <cell r="A14927">
            <v>24615</v>
          </cell>
        </row>
        <row r="14928">
          <cell r="A14928">
            <v>23679</v>
          </cell>
        </row>
        <row r="14929">
          <cell r="A14929">
            <v>1071</v>
          </cell>
        </row>
        <row r="14930">
          <cell r="A14930">
            <v>1072</v>
          </cell>
        </row>
        <row r="14931">
          <cell r="A14931">
            <v>1073</v>
          </cell>
        </row>
        <row r="14932">
          <cell r="A14932">
            <v>1074</v>
          </cell>
        </row>
        <row r="14933">
          <cell r="A14933">
            <v>21530</v>
          </cell>
        </row>
        <row r="14934">
          <cell r="A14934">
            <v>45730</v>
          </cell>
        </row>
        <row r="14935">
          <cell r="A14935">
            <v>45932</v>
          </cell>
        </row>
        <row r="14936">
          <cell r="A14936">
            <v>35613</v>
          </cell>
        </row>
        <row r="14937">
          <cell r="A14937">
            <v>31489</v>
          </cell>
        </row>
        <row r="14938">
          <cell r="A14938">
            <v>39853</v>
          </cell>
        </row>
        <row r="14939">
          <cell r="A14939">
            <v>45933</v>
          </cell>
        </row>
        <row r="14940">
          <cell r="A14940">
            <v>27266</v>
          </cell>
        </row>
        <row r="14941">
          <cell r="A14941">
            <v>45977</v>
          </cell>
        </row>
        <row r="14942">
          <cell r="A14942">
            <v>46839</v>
          </cell>
        </row>
        <row r="14943">
          <cell r="A14943">
            <v>29205</v>
          </cell>
        </row>
        <row r="14944">
          <cell r="A14944">
            <v>19272</v>
          </cell>
        </row>
        <row r="14945">
          <cell r="A14945">
            <v>23144</v>
          </cell>
        </row>
        <row r="14946">
          <cell r="A14946">
            <v>23128</v>
          </cell>
        </row>
        <row r="14947">
          <cell r="A14947">
            <v>23129</v>
          </cell>
        </row>
        <row r="14948">
          <cell r="A14948">
            <v>23130</v>
          </cell>
        </row>
        <row r="14949">
          <cell r="A14949">
            <v>21897</v>
          </cell>
        </row>
        <row r="14950">
          <cell r="A14950">
            <v>21898</v>
          </cell>
        </row>
        <row r="14951">
          <cell r="A14951">
            <v>21899</v>
          </cell>
        </row>
        <row r="14952">
          <cell r="A14952">
            <v>21900</v>
          </cell>
        </row>
        <row r="14953">
          <cell r="A14953">
            <v>21901</v>
          </cell>
        </row>
        <row r="14954">
          <cell r="A14954">
            <v>23135</v>
          </cell>
        </row>
        <row r="14955">
          <cell r="A14955">
            <v>30585</v>
          </cell>
        </row>
        <row r="14956">
          <cell r="A14956">
            <v>39715</v>
          </cell>
        </row>
        <row r="14957">
          <cell r="A14957">
            <v>30762</v>
          </cell>
        </row>
        <row r="14958">
          <cell r="A14958">
            <v>30763</v>
          </cell>
        </row>
        <row r="14959">
          <cell r="A14959">
            <v>43076</v>
          </cell>
        </row>
        <row r="14960">
          <cell r="A14960">
            <v>43455</v>
          </cell>
        </row>
        <row r="14961">
          <cell r="A14961">
            <v>25459</v>
          </cell>
        </row>
        <row r="14962">
          <cell r="A14962">
            <v>30554</v>
          </cell>
        </row>
        <row r="14963">
          <cell r="A14963">
            <v>3009</v>
          </cell>
        </row>
        <row r="14964">
          <cell r="A14964">
            <v>19306</v>
          </cell>
        </row>
        <row r="14965">
          <cell r="A14965">
            <v>19307</v>
          </cell>
        </row>
        <row r="14966">
          <cell r="A14966">
            <v>20729</v>
          </cell>
        </row>
        <row r="14967">
          <cell r="A14967">
            <v>20372</v>
          </cell>
        </row>
        <row r="14968">
          <cell r="A14968">
            <v>19308</v>
          </cell>
        </row>
        <row r="14969">
          <cell r="A14969">
            <v>549</v>
          </cell>
        </row>
        <row r="14970">
          <cell r="A14970">
            <v>2486</v>
          </cell>
        </row>
        <row r="14971">
          <cell r="A14971">
            <v>2487</v>
          </cell>
        </row>
        <row r="14972">
          <cell r="A14972">
            <v>2488</v>
          </cell>
        </row>
        <row r="14973">
          <cell r="A14973">
            <v>2490</v>
          </cell>
        </row>
        <row r="14974">
          <cell r="A14974">
            <v>2489</v>
          </cell>
        </row>
        <row r="14975">
          <cell r="A14975">
            <v>23136</v>
          </cell>
        </row>
        <row r="14976">
          <cell r="A14976">
            <v>33950</v>
          </cell>
        </row>
        <row r="14977">
          <cell r="A14977">
            <v>34125</v>
          </cell>
        </row>
        <row r="14978">
          <cell r="A14978">
            <v>33951</v>
          </cell>
        </row>
        <row r="14979">
          <cell r="A14979">
            <v>31829</v>
          </cell>
        </row>
        <row r="14980">
          <cell r="A14980">
            <v>35273</v>
          </cell>
        </row>
        <row r="14981">
          <cell r="A14981">
            <v>30270</v>
          </cell>
        </row>
        <row r="14982">
          <cell r="A14982">
            <v>30591</v>
          </cell>
        </row>
        <row r="14983">
          <cell r="A14983">
            <v>30792</v>
          </cell>
        </row>
        <row r="14984">
          <cell r="A14984">
            <v>21902</v>
          </cell>
        </row>
        <row r="14985">
          <cell r="A14985">
            <v>21903</v>
          </cell>
        </row>
        <row r="14986">
          <cell r="A14986">
            <v>23186</v>
          </cell>
        </row>
        <row r="14987">
          <cell r="A14987">
            <v>23681</v>
          </cell>
        </row>
        <row r="14988">
          <cell r="A14988">
            <v>24112</v>
          </cell>
        </row>
        <row r="14989">
          <cell r="A14989">
            <v>4291</v>
          </cell>
        </row>
        <row r="14990">
          <cell r="A14990">
            <v>31096</v>
          </cell>
        </row>
        <row r="14991">
          <cell r="A14991">
            <v>4292</v>
          </cell>
        </row>
        <row r="14992">
          <cell r="A14992">
            <v>43894</v>
          </cell>
        </row>
        <row r="14993">
          <cell r="A14993">
            <v>4290</v>
          </cell>
        </row>
        <row r="14994">
          <cell r="A14994">
            <v>39566</v>
          </cell>
        </row>
        <row r="14995">
          <cell r="A14995">
            <v>25117</v>
          </cell>
        </row>
        <row r="14996">
          <cell r="A14996">
            <v>35750</v>
          </cell>
        </row>
        <row r="14997">
          <cell r="A14997">
            <v>21904</v>
          </cell>
        </row>
        <row r="14998">
          <cell r="A14998">
            <v>31140</v>
          </cell>
        </row>
        <row r="14999">
          <cell r="A14999">
            <v>21905</v>
          </cell>
        </row>
        <row r="15000">
          <cell r="A15000">
            <v>21906</v>
          </cell>
        </row>
        <row r="15001">
          <cell r="A15001">
            <v>35126</v>
          </cell>
        </row>
        <row r="15002">
          <cell r="A15002">
            <v>43456</v>
          </cell>
        </row>
        <row r="15003">
          <cell r="A15003">
            <v>35708</v>
          </cell>
        </row>
        <row r="15004">
          <cell r="A15004">
            <v>43895</v>
          </cell>
        </row>
        <row r="15005">
          <cell r="A15005">
            <v>30771</v>
          </cell>
        </row>
        <row r="15006">
          <cell r="A15006">
            <v>30601</v>
          </cell>
        </row>
        <row r="15007">
          <cell r="A15007">
            <v>39561</v>
          </cell>
        </row>
        <row r="15008">
          <cell r="A15008">
            <v>29647</v>
          </cell>
        </row>
        <row r="15009">
          <cell r="A15009">
            <v>29313</v>
          </cell>
        </row>
        <row r="15010">
          <cell r="A15010">
            <v>23682</v>
          </cell>
        </row>
        <row r="15011">
          <cell r="A15011">
            <v>3711</v>
          </cell>
        </row>
        <row r="15012">
          <cell r="A15012">
            <v>3712</v>
          </cell>
        </row>
        <row r="15013">
          <cell r="A15013">
            <v>3713</v>
          </cell>
        </row>
        <row r="15014">
          <cell r="A15014">
            <v>35351</v>
          </cell>
        </row>
        <row r="15015">
          <cell r="A15015">
            <v>36017</v>
          </cell>
        </row>
        <row r="15016">
          <cell r="A15016">
            <v>45344</v>
          </cell>
        </row>
        <row r="15017">
          <cell r="A15017">
            <v>43139</v>
          </cell>
        </row>
        <row r="15018">
          <cell r="A15018">
            <v>2795</v>
          </cell>
        </row>
        <row r="15019">
          <cell r="A15019">
            <v>810</v>
          </cell>
        </row>
        <row r="15020">
          <cell r="A15020">
            <v>36020</v>
          </cell>
        </row>
        <row r="15021">
          <cell r="A15021">
            <v>36322</v>
          </cell>
        </row>
        <row r="15022">
          <cell r="A15022">
            <v>35576</v>
          </cell>
        </row>
        <row r="15023">
          <cell r="A15023">
            <v>39527</v>
          </cell>
        </row>
        <row r="15024">
          <cell r="A15024">
            <v>39450</v>
          </cell>
        </row>
        <row r="15025">
          <cell r="A15025">
            <v>45483</v>
          </cell>
        </row>
        <row r="15026">
          <cell r="A15026">
            <v>45731</v>
          </cell>
        </row>
        <row r="15027">
          <cell r="A15027">
            <v>3707</v>
          </cell>
        </row>
        <row r="15028">
          <cell r="A15028">
            <v>21907</v>
          </cell>
        </row>
        <row r="15029">
          <cell r="A15029">
            <v>21908</v>
          </cell>
        </row>
        <row r="15030">
          <cell r="A15030">
            <v>21909</v>
          </cell>
        </row>
        <row r="15031">
          <cell r="A15031">
            <v>21910</v>
          </cell>
        </row>
        <row r="15032">
          <cell r="A15032">
            <v>4307</v>
          </cell>
        </row>
        <row r="15033">
          <cell r="A15033">
            <v>23357</v>
          </cell>
        </row>
        <row r="15034">
          <cell r="A15034">
            <v>23683</v>
          </cell>
        </row>
        <row r="15035">
          <cell r="A15035">
            <v>35107</v>
          </cell>
        </row>
        <row r="15036">
          <cell r="A15036">
            <v>23684</v>
          </cell>
        </row>
        <row r="15037">
          <cell r="A15037">
            <v>38759</v>
          </cell>
        </row>
        <row r="15038">
          <cell r="A15038">
            <v>30280</v>
          </cell>
        </row>
        <row r="15039">
          <cell r="A15039">
            <v>23685</v>
          </cell>
        </row>
        <row r="15040">
          <cell r="A15040">
            <v>23686</v>
          </cell>
        </row>
        <row r="15041">
          <cell r="A15041">
            <v>30277</v>
          </cell>
        </row>
        <row r="15042">
          <cell r="A15042">
            <v>45345</v>
          </cell>
        </row>
        <row r="15043">
          <cell r="A15043">
            <v>31095</v>
          </cell>
        </row>
        <row r="15044">
          <cell r="A15044">
            <v>31189</v>
          </cell>
        </row>
        <row r="15045">
          <cell r="A15045">
            <v>21911</v>
          </cell>
        </row>
        <row r="15046">
          <cell r="A15046">
            <v>21912</v>
          </cell>
        </row>
        <row r="15047">
          <cell r="A15047">
            <v>2924</v>
          </cell>
        </row>
        <row r="15048">
          <cell r="A15048">
            <v>45934</v>
          </cell>
        </row>
        <row r="15049">
          <cell r="A15049">
            <v>45978</v>
          </cell>
        </row>
        <row r="15050">
          <cell r="A15050">
            <v>3121</v>
          </cell>
        </row>
        <row r="15051">
          <cell r="A15051">
            <v>758</v>
          </cell>
        </row>
        <row r="15052">
          <cell r="A15052">
            <v>765</v>
          </cell>
        </row>
        <row r="15053">
          <cell r="A15053">
            <v>2839</v>
          </cell>
        </row>
        <row r="15054">
          <cell r="A15054">
            <v>2928</v>
          </cell>
        </row>
        <row r="15055">
          <cell r="A15055">
            <v>26381</v>
          </cell>
        </row>
        <row r="15056">
          <cell r="A15056">
            <v>132</v>
          </cell>
        </row>
        <row r="15057">
          <cell r="A15057">
            <v>133</v>
          </cell>
        </row>
        <row r="15058">
          <cell r="A15058">
            <v>134</v>
          </cell>
        </row>
        <row r="15059">
          <cell r="A15059">
            <v>135</v>
          </cell>
        </row>
        <row r="15060">
          <cell r="A15060">
            <v>38780</v>
          </cell>
        </row>
        <row r="15061">
          <cell r="A15061">
            <v>4202</v>
          </cell>
        </row>
        <row r="15062">
          <cell r="A15062">
            <v>21529</v>
          </cell>
        </row>
        <row r="15063">
          <cell r="A15063">
            <v>5229</v>
          </cell>
        </row>
        <row r="15064">
          <cell r="A15064">
            <v>42171</v>
          </cell>
        </row>
        <row r="15065">
          <cell r="A15065">
            <v>41803</v>
          </cell>
        </row>
        <row r="15066">
          <cell r="A15066">
            <v>21913</v>
          </cell>
        </row>
        <row r="15067">
          <cell r="A15067">
            <v>21914</v>
          </cell>
        </row>
        <row r="15068">
          <cell r="A15068">
            <v>21915</v>
          </cell>
        </row>
        <row r="15069">
          <cell r="A15069">
            <v>21916</v>
          </cell>
        </row>
        <row r="15070">
          <cell r="A15070">
            <v>21917</v>
          </cell>
        </row>
        <row r="15071">
          <cell r="A15071">
            <v>21918</v>
          </cell>
        </row>
        <row r="15072">
          <cell r="A15072">
            <v>2977</v>
          </cell>
        </row>
        <row r="15073">
          <cell r="A15073">
            <v>2978</v>
          </cell>
        </row>
        <row r="15074">
          <cell r="A15074">
            <v>44343</v>
          </cell>
        </row>
        <row r="15075">
          <cell r="A15075">
            <v>44344</v>
          </cell>
        </row>
        <row r="15076">
          <cell r="A15076">
            <v>32572</v>
          </cell>
        </row>
        <row r="15077">
          <cell r="A15077">
            <v>44345</v>
          </cell>
        </row>
        <row r="15078">
          <cell r="A15078">
            <v>156</v>
          </cell>
        </row>
        <row r="15079">
          <cell r="A15079">
            <v>157</v>
          </cell>
        </row>
        <row r="15080">
          <cell r="A15080">
            <v>33849</v>
          </cell>
        </row>
        <row r="15081">
          <cell r="A15081">
            <v>158</v>
          </cell>
        </row>
        <row r="15082">
          <cell r="A15082">
            <v>21919</v>
          </cell>
        </row>
        <row r="15083">
          <cell r="A15083">
            <v>21920</v>
          </cell>
        </row>
        <row r="15084">
          <cell r="A15084">
            <v>25460</v>
          </cell>
        </row>
        <row r="15085">
          <cell r="A15085">
            <v>21921</v>
          </cell>
        </row>
        <row r="15086">
          <cell r="A15086">
            <v>38267</v>
          </cell>
        </row>
        <row r="15087">
          <cell r="A15087">
            <v>21922</v>
          </cell>
        </row>
        <row r="15088">
          <cell r="A15088">
            <v>3905</v>
          </cell>
        </row>
        <row r="15089">
          <cell r="A15089">
            <v>3906</v>
          </cell>
        </row>
        <row r="15090">
          <cell r="A15090">
            <v>3902</v>
          </cell>
        </row>
        <row r="15091">
          <cell r="A15091">
            <v>24623</v>
          </cell>
        </row>
        <row r="15092">
          <cell r="A15092">
            <v>34127</v>
          </cell>
        </row>
        <row r="15093">
          <cell r="A15093">
            <v>35226</v>
          </cell>
        </row>
        <row r="15094">
          <cell r="A15094">
            <v>24958</v>
          </cell>
        </row>
        <row r="15095">
          <cell r="A15095">
            <v>24959</v>
          </cell>
        </row>
        <row r="15096">
          <cell r="A15096">
            <v>42040</v>
          </cell>
        </row>
        <row r="15097">
          <cell r="A15097">
            <v>34128</v>
          </cell>
        </row>
        <row r="15098">
          <cell r="A15098">
            <v>35257</v>
          </cell>
        </row>
        <row r="15099">
          <cell r="A15099">
            <v>750</v>
          </cell>
        </row>
        <row r="15100">
          <cell r="A15100">
            <v>2748</v>
          </cell>
        </row>
        <row r="15101">
          <cell r="A15101">
            <v>29542</v>
          </cell>
        </row>
        <row r="15102">
          <cell r="A15102">
            <v>29714</v>
          </cell>
        </row>
        <row r="15103">
          <cell r="A15103">
            <v>30274</v>
          </cell>
        </row>
        <row r="15104">
          <cell r="A15104">
            <v>4507</v>
          </cell>
        </row>
        <row r="15105">
          <cell r="A15105">
            <v>39719</v>
          </cell>
        </row>
        <row r="15106">
          <cell r="A15106">
            <v>5164</v>
          </cell>
        </row>
        <row r="15107">
          <cell r="A15107">
            <v>25918</v>
          </cell>
        </row>
        <row r="15108">
          <cell r="A15108">
            <v>20579</v>
          </cell>
        </row>
        <row r="15109">
          <cell r="A15109">
            <v>25920</v>
          </cell>
        </row>
        <row r="15110">
          <cell r="A15110">
            <v>25917</v>
          </cell>
        </row>
        <row r="15111">
          <cell r="A15111">
            <v>25919</v>
          </cell>
        </row>
        <row r="15112">
          <cell r="A15112">
            <v>2307</v>
          </cell>
        </row>
        <row r="15113">
          <cell r="A15113">
            <v>9775</v>
          </cell>
        </row>
        <row r="15114">
          <cell r="A15114">
            <v>9778</v>
          </cell>
        </row>
        <row r="15115">
          <cell r="A15115">
            <v>2308</v>
          </cell>
        </row>
        <row r="15116">
          <cell r="A15116">
            <v>2309</v>
          </cell>
        </row>
        <row r="15117">
          <cell r="A15117">
            <v>41659</v>
          </cell>
        </row>
        <row r="15118">
          <cell r="A15118">
            <v>41728</v>
          </cell>
        </row>
        <row r="15119">
          <cell r="A15119">
            <v>41556</v>
          </cell>
        </row>
        <row r="15120">
          <cell r="A15120">
            <v>24115</v>
          </cell>
        </row>
        <row r="15121">
          <cell r="A15121">
            <v>24624</v>
          </cell>
        </row>
        <row r="15122">
          <cell r="A15122">
            <v>31307</v>
          </cell>
        </row>
        <row r="15123">
          <cell r="A15123">
            <v>2806</v>
          </cell>
        </row>
        <row r="15124">
          <cell r="A15124">
            <v>21923</v>
          </cell>
        </row>
        <row r="15125">
          <cell r="A15125">
            <v>21924</v>
          </cell>
        </row>
        <row r="15126">
          <cell r="A15126">
            <v>21925</v>
          </cell>
        </row>
        <row r="15127">
          <cell r="A15127">
            <v>21926</v>
          </cell>
        </row>
        <row r="15128">
          <cell r="A15128">
            <v>21927</v>
          </cell>
        </row>
        <row r="15129">
          <cell r="A15129">
            <v>21928</v>
          </cell>
        </row>
        <row r="15130">
          <cell r="A15130">
            <v>24116</v>
          </cell>
        </row>
        <row r="15131">
          <cell r="A15131">
            <v>43897</v>
          </cell>
        </row>
        <row r="15132">
          <cell r="A15132">
            <v>45734</v>
          </cell>
        </row>
        <row r="15133">
          <cell r="A15133">
            <v>19187</v>
          </cell>
        </row>
        <row r="15134">
          <cell r="A15134">
            <v>21929</v>
          </cell>
        </row>
        <row r="15135">
          <cell r="A15135">
            <v>22921</v>
          </cell>
        </row>
        <row r="15136">
          <cell r="A15136">
            <v>43016</v>
          </cell>
        </row>
        <row r="15137">
          <cell r="A15137">
            <v>26380</v>
          </cell>
        </row>
        <row r="15138">
          <cell r="A15138">
            <v>23435</v>
          </cell>
        </row>
        <row r="15139">
          <cell r="A15139">
            <v>23436</v>
          </cell>
        </row>
        <row r="15140">
          <cell r="A15140">
            <v>26379</v>
          </cell>
        </row>
        <row r="15141">
          <cell r="A15141">
            <v>23437</v>
          </cell>
        </row>
        <row r="15142">
          <cell r="A15142">
            <v>39807</v>
          </cell>
        </row>
        <row r="15143">
          <cell r="A15143">
            <v>35990</v>
          </cell>
        </row>
        <row r="15144">
          <cell r="A15144">
            <v>42041</v>
          </cell>
        </row>
        <row r="15145">
          <cell r="A15145">
            <v>42042</v>
          </cell>
        </row>
        <row r="15146">
          <cell r="A15146">
            <v>41155</v>
          </cell>
        </row>
        <row r="15147">
          <cell r="A15147">
            <v>42043</v>
          </cell>
        </row>
        <row r="15148">
          <cell r="A15148">
            <v>43092</v>
          </cell>
        </row>
        <row r="15149">
          <cell r="A15149">
            <v>44280</v>
          </cell>
        </row>
        <row r="15150">
          <cell r="A15150">
            <v>41877</v>
          </cell>
        </row>
        <row r="15151">
          <cell r="A15151">
            <v>43457</v>
          </cell>
        </row>
        <row r="15152">
          <cell r="A15152">
            <v>43093</v>
          </cell>
        </row>
        <row r="15153">
          <cell r="A15153">
            <v>42044</v>
          </cell>
        </row>
        <row r="15154">
          <cell r="A15154">
            <v>746</v>
          </cell>
        </row>
        <row r="15155">
          <cell r="A15155">
            <v>4423</v>
          </cell>
        </row>
        <row r="15156">
          <cell r="A15156">
            <v>4424</v>
          </cell>
        </row>
        <row r="15157">
          <cell r="A15157">
            <v>4425</v>
          </cell>
        </row>
        <row r="15158">
          <cell r="A15158">
            <v>30297</v>
          </cell>
        </row>
        <row r="15159">
          <cell r="A15159">
            <v>30611</v>
          </cell>
        </row>
        <row r="15160">
          <cell r="A15160">
            <v>26378</v>
          </cell>
        </row>
        <row r="15161">
          <cell r="A15161">
            <v>29233</v>
          </cell>
        </row>
        <row r="15162">
          <cell r="A15162">
            <v>39718</v>
          </cell>
        </row>
        <row r="15163">
          <cell r="A15163">
            <v>23192</v>
          </cell>
        </row>
        <row r="15164">
          <cell r="A15164">
            <v>44550</v>
          </cell>
        </row>
        <row r="15165">
          <cell r="A15165">
            <v>38816</v>
          </cell>
        </row>
        <row r="15166">
          <cell r="A15166">
            <v>38839</v>
          </cell>
        </row>
        <row r="15167">
          <cell r="A15167">
            <v>21930</v>
          </cell>
        </row>
        <row r="15168">
          <cell r="A15168">
            <v>21931</v>
          </cell>
        </row>
        <row r="15169">
          <cell r="A15169">
            <v>21932</v>
          </cell>
        </row>
        <row r="15170">
          <cell r="A15170">
            <v>23368</v>
          </cell>
        </row>
        <row r="15171">
          <cell r="A15171">
            <v>23690</v>
          </cell>
        </row>
        <row r="15172">
          <cell r="A15172">
            <v>23396</v>
          </cell>
        </row>
        <row r="15173">
          <cell r="A15173">
            <v>23691</v>
          </cell>
        </row>
        <row r="15174">
          <cell r="A15174">
            <v>24626</v>
          </cell>
        </row>
        <row r="15175">
          <cell r="A15175">
            <v>136</v>
          </cell>
        </row>
        <row r="15176">
          <cell r="A15176">
            <v>137</v>
          </cell>
        </row>
        <row r="15177">
          <cell r="A15177">
            <v>21933</v>
          </cell>
        </row>
        <row r="15178">
          <cell r="A15178">
            <v>21934</v>
          </cell>
        </row>
        <row r="15179">
          <cell r="A15179">
            <v>40540</v>
          </cell>
        </row>
        <row r="15180">
          <cell r="A15180">
            <v>40947</v>
          </cell>
        </row>
        <row r="15181">
          <cell r="A15181">
            <v>794</v>
          </cell>
        </row>
        <row r="15182">
          <cell r="A15182">
            <v>795</v>
          </cell>
        </row>
        <row r="15183">
          <cell r="A15183">
            <v>793</v>
          </cell>
        </row>
        <row r="15184">
          <cell r="A15184">
            <v>19196</v>
          </cell>
        </row>
        <row r="15185">
          <cell r="A15185">
            <v>27423</v>
          </cell>
        </row>
        <row r="15186">
          <cell r="A15186">
            <v>30078</v>
          </cell>
        </row>
        <row r="15187">
          <cell r="A15187">
            <v>43009</v>
          </cell>
        </row>
        <row r="15188">
          <cell r="A15188">
            <v>30282</v>
          </cell>
        </row>
        <row r="15189">
          <cell r="A15189">
            <v>19210</v>
          </cell>
        </row>
        <row r="15190">
          <cell r="A15190">
            <v>21935</v>
          </cell>
        </row>
        <row r="15191">
          <cell r="A15191">
            <v>21936</v>
          </cell>
        </row>
        <row r="15192">
          <cell r="A15192">
            <v>21937</v>
          </cell>
        </row>
        <row r="15193">
          <cell r="A15193">
            <v>833</v>
          </cell>
        </row>
        <row r="15194">
          <cell r="A15194">
            <v>2840</v>
          </cell>
        </row>
        <row r="15195">
          <cell r="A15195">
            <v>2754</v>
          </cell>
        </row>
        <row r="15196">
          <cell r="A15196">
            <v>2755</v>
          </cell>
        </row>
        <row r="15197">
          <cell r="A15197">
            <v>836</v>
          </cell>
        </row>
        <row r="15198">
          <cell r="A15198">
            <v>2886</v>
          </cell>
        </row>
        <row r="15199">
          <cell r="A15199">
            <v>645</v>
          </cell>
        </row>
        <row r="15200">
          <cell r="A15200">
            <v>4192</v>
          </cell>
        </row>
        <row r="15201">
          <cell r="A15201">
            <v>3209</v>
          </cell>
        </row>
        <row r="15202">
          <cell r="A15202">
            <v>25762</v>
          </cell>
        </row>
        <row r="15203">
          <cell r="A15203">
            <v>24117</v>
          </cell>
        </row>
        <row r="15204">
          <cell r="A15204">
            <v>4194</v>
          </cell>
        </row>
        <row r="15205">
          <cell r="A15205">
            <v>23195</v>
          </cell>
        </row>
        <row r="15206">
          <cell r="A15206">
            <v>4193</v>
          </cell>
        </row>
        <row r="15207">
          <cell r="A15207">
            <v>23196</v>
          </cell>
        </row>
        <row r="15208">
          <cell r="A15208">
            <v>4195</v>
          </cell>
        </row>
        <row r="15209">
          <cell r="A15209">
            <v>23645</v>
          </cell>
        </row>
        <row r="15210">
          <cell r="A15210">
            <v>4196</v>
          </cell>
        </row>
        <row r="15211">
          <cell r="A15211">
            <v>4197</v>
          </cell>
        </row>
        <row r="15212">
          <cell r="A15212">
            <v>19209</v>
          </cell>
        </row>
        <row r="15213">
          <cell r="A15213">
            <v>40539</v>
          </cell>
        </row>
        <row r="15214">
          <cell r="A15214">
            <v>24627</v>
          </cell>
        </row>
        <row r="15215">
          <cell r="A15215">
            <v>24118</v>
          </cell>
        </row>
        <row r="15216">
          <cell r="A15216">
            <v>30652</v>
          </cell>
        </row>
        <row r="15217">
          <cell r="A15217">
            <v>30298</v>
          </cell>
        </row>
        <row r="15218">
          <cell r="A15218">
            <v>25119</v>
          </cell>
        </row>
        <row r="15219">
          <cell r="A15219">
            <v>31188</v>
          </cell>
        </row>
        <row r="15220">
          <cell r="A15220">
            <v>26377</v>
          </cell>
        </row>
        <row r="15221">
          <cell r="A15221">
            <v>25462</v>
          </cell>
        </row>
        <row r="15222">
          <cell r="A15222">
            <v>26376</v>
          </cell>
        </row>
        <row r="15223">
          <cell r="A15223">
            <v>24119</v>
          </cell>
        </row>
        <row r="15224">
          <cell r="A15224">
            <v>953</v>
          </cell>
        </row>
        <row r="15225">
          <cell r="A15225">
            <v>20022</v>
          </cell>
        </row>
        <row r="15226">
          <cell r="A15226">
            <v>2996</v>
          </cell>
        </row>
        <row r="15227">
          <cell r="A15227">
            <v>19360</v>
          </cell>
        </row>
        <row r="15228">
          <cell r="A15228">
            <v>38250</v>
          </cell>
        </row>
        <row r="15229">
          <cell r="A15229">
            <v>38251</v>
          </cell>
        </row>
        <row r="15230">
          <cell r="A15230">
            <v>4582</v>
          </cell>
        </row>
        <row r="15231">
          <cell r="A15231">
            <v>40538</v>
          </cell>
        </row>
        <row r="15232">
          <cell r="A15232">
            <v>21938</v>
          </cell>
        </row>
        <row r="15233">
          <cell r="A15233">
            <v>21939</v>
          </cell>
        </row>
        <row r="15234">
          <cell r="A15234">
            <v>4583</v>
          </cell>
        </row>
        <row r="15235">
          <cell r="A15235">
            <v>24628</v>
          </cell>
        </row>
        <row r="15236">
          <cell r="A15236">
            <v>24629</v>
          </cell>
        </row>
        <row r="15237">
          <cell r="A15237">
            <v>31302</v>
          </cell>
        </row>
        <row r="15238">
          <cell r="A15238">
            <v>21940</v>
          </cell>
        </row>
        <row r="15239">
          <cell r="A15239">
            <v>26375</v>
          </cell>
        </row>
        <row r="15240">
          <cell r="A15240">
            <v>29212</v>
          </cell>
        </row>
        <row r="15241">
          <cell r="A15241">
            <v>29548</v>
          </cell>
        </row>
        <row r="15242">
          <cell r="A15242">
            <v>33953</v>
          </cell>
        </row>
        <row r="15243">
          <cell r="A15243">
            <v>1046</v>
          </cell>
        </row>
        <row r="15244">
          <cell r="A15244">
            <v>41804</v>
          </cell>
        </row>
        <row r="15245">
          <cell r="A15245">
            <v>1047</v>
          </cell>
        </row>
        <row r="15246">
          <cell r="A15246">
            <v>20619</v>
          </cell>
        </row>
        <row r="15247">
          <cell r="A15247">
            <v>1045</v>
          </cell>
        </row>
        <row r="15248">
          <cell r="A15248">
            <v>41557</v>
          </cell>
        </row>
        <row r="15249">
          <cell r="A15249">
            <v>36031</v>
          </cell>
        </row>
        <row r="15250">
          <cell r="A15250">
            <v>21941</v>
          </cell>
        </row>
        <row r="15251">
          <cell r="A15251">
            <v>21942</v>
          </cell>
        </row>
        <row r="15252">
          <cell r="A15252">
            <v>21943</v>
          </cell>
        </row>
        <row r="15253">
          <cell r="A15253">
            <v>39552</v>
          </cell>
        </row>
        <row r="15254">
          <cell r="A15254">
            <v>30276</v>
          </cell>
        </row>
        <row r="15255">
          <cell r="A15255">
            <v>24631</v>
          </cell>
        </row>
        <row r="15256">
          <cell r="A15256">
            <v>25122</v>
          </cell>
        </row>
        <row r="15257">
          <cell r="A15257">
            <v>3965</v>
          </cell>
        </row>
        <row r="15258">
          <cell r="A15258">
            <v>3966</v>
          </cell>
        </row>
        <row r="15259">
          <cell r="A15259">
            <v>26196</v>
          </cell>
        </row>
        <row r="15260">
          <cell r="A15260">
            <v>3964</v>
          </cell>
        </row>
        <row r="15261">
          <cell r="A15261">
            <v>39599</v>
          </cell>
        </row>
        <row r="15262">
          <cell r="A15262">
            <v>33954</v>
          </cell>
        </row>
        <row r="15263">
          <cell r="A15263">
            <v>42411</v>
          </cell>
        </row>
        <row r="15264">
          <cell r="A15264">
            <v>3120</v>
          </cell>
        </row>
        <row r="15265">
          <cell r="A15265">
            <v>283</v>
          </cell>
        </row>
        <row r="15266">
          <cell r="A15266">
            <v>2335</v>
          </cell>
        </row>
        <row r="15267">
          <cell r="A15267">
            <v>2336</v>
          </cell>
        </row>
        <row r="15268">
          <cell r="A15268">
            <v>2337</v>
          </cell>
        </row>
        <row r="15269">
          <cell r="A15269">
            <v>20677</v>
          </cell>
        </row>
        <row r="15270">
          <cell r="A15270">
            <v>2338</v>
          </cell>
        </row>
        <row r="15271">
          <cell r="A15271">
            <v>42599</v>
          </cell>
        </row>
        <row r="15272">
          <cell r="A15272">
            <v>42600</v>
          </cell>
        </row>
        <row r="15273">
          <cell r="A15273">
            <v>610</v>
          </cell>
        </row>
        <row r="15274">
          <cell r="A15274">
            <v>3119</v>
          </cell>
        </row>
        <row r="15275">
          <cell r="A15275">
            <v>613</v>
          </cell>
        </row>
        <row r="15276">
          <cell r="A15276">
            <v>2547</v>
          </cell>
        </row>
        <row r="15277">
          <cell r="A15277">
            <v>2548</v>
          </cell>
        </row>
        <row r="15278">
          <cell r="A15278">
            <v>2549</v>
          </cell>
        </row>
        <row r="15279">
          <cell r="A15279">
            <v>2550</v>
          </cell>
        </row>
        <row r="15280">
          <cell r="A15280">
            <v>2766</v>
          </cell>
        </row>
        <row r="15281">
          <cell r="A15281">
            <v>1056</v>
          </cell>
        </row>
        <row r="15282">
          <cell r="A15282">
            <v>3076</v>
          </cell>
        </row>
        <row r="15283">
          <cell r="A15283">
            <v>1057</v>
          </cell>
        </row>
        <row r="15284">
          <cell r="A15284">
            <v>1058</v>
          </cell>
        </row>
        <row r="15285">
          <cell r="A15285">
            <v>1059</v>
          </cell>
        </row>
        <row r="15286">
          <cell r="A15286">
            <v>1060</v>
          </cell>
        </row>
        <row r="15287">
          <cell r="A15287">
            <v>1055</v>
          </cell>
        </row>
        <row r="15288">
          <cell r="A15288">
            <v>39779</v>
          </cell>
        </row>
        <row r="15289">
          <cell r="A15289">
            <v>42757</v>
          </cell>
        </row>
        <row r="15290">
          <cell r="A15290">
            <v>620</v>
          </cell>
        </row>
        <row r="15291">
          <cell r="A15291">
            <v>621</v>
          </cell>
        </row>
        <row r="15292">
          <cell r="A15292">
            <v>31091</v>
          </cell>
        </row>
        <row r="15293">
          <cell r="A15293">
            <v>31187</v>
          </cell>
        </row>
        <row r="15294">
          <cell r="A15294">
            <v>23693</v>
          </cell>
        </row>
        <row r="15295">
          <cell r="A15295">
            <v>24360</v>
          </cell>
        </row>
        <row r="15296">
          <cell r="A15296">
            <v>25753</v>
          </cell>
        </row>
        <row r="15297">
          <cell r="A15297">
            <v>43898</v>
          </cell>
        </row>
        <row r="15298">
          <cell r="A15298">
            <v>25314</v>
          </cell>
        </row>
        <row r="15299">
          <cell r="A15299">
            <v>25405</v>
          </cell>
        </row>
        <row r="15300">
          <cell r="A15300">
            <v>42933</v>
          </cell>
        </row>
        <row r="15301">
          <cell r="A15301">
            <v>29624</v>
          </cell>
        </row>
        <row r="15302">
          <cell r="A15302">
            <v>29728</v>
          </cell>
        </row>
        <row r="15303">
          <cell r="A15303">
            <v>29278</v>
          </cell>
        </row>
        <row r="15304">
          <cell r="A15304">
            <v>43458</v>
          </cell>
        </row>
        <row r="15305">
          <cell r="A15305">
            <v>43899</v>
          </cell>
        </row>
        <row r="15306">
          <cell r="A15306">
            <v>39495</v>
          </cell>
        </row>
        <row r="15307">
          <cell r="A15307">
            <v>40537</v>
          </cell>
        </row>
        <row r="15308">
          <cell r="A15308">
            <v>40945</v>
          </cell>
        </row>
        <row r="15309">
          <cell r="A15309">
            <v>21944</v>
          </cell>
        </row>
        <row r="15310">
          <cell r="A15310">
            <v>20460</v>
          </cell>
        </row>
        <row r="15311">
          <cell r="A15311">
            <v>25851</v>
          </cell>
        </row>
        <row r="15312">
          <cell r="A15312">
            <v>21945</v>
          </cell>
        </row>
        <row r="15313">
          <cell r="A15313">
            <v>20493</v>
          </cell>
        </row>
        <row r="15314">
          <cell r="A15314">
            <v>25850</v>
          </cell>
        </row>
        <row r="15315">
          <cell r="A15315">
            <v>527</v>
          </cell>
        </row>
        <row r="15316">
          <cell r="A15316">
            <v>2396</v>
          </cell>
        </row>
        <row r="15317">
          <cell r="A15317">
            <v>20580</v>
          </cell>
        </row>
        <row r="15318">
          <cell r="A15318">
            <v>21946</v>
          </cell>
        </row>
        <row r="15319">
          <cell r="A15319">
            <v>568</v>
          </cell>
        </row>
        <row r="15320">
          <cell r="A15320">
            <v>2512</v>
          </cell>
        </row>
        <row r="15321">
          <cell r="A15321">
            <v>24006</v>
          </cell>
        </row>
        <row r="15322">
          <cell r="A15322">
            <v>20581</v>
          </cell>
        </row>
        <row r="15323">
          <cell r="A15323">
            <v>2510</v>
          </cell>
        </row>
        <row r="15324">
          <cell r="A15324">
            <v>2511</v>
          </cell>
        </row>
        <row r="15325">
          <cell r="A15325">
            <v>3976</v>
          </cell>
        </row>
        <row r="15326">
          <cell r="A15326">
            <v>3977</v>
          </cell>
        </row>
        <row r="15327">
          <cell r="A15327">
            <v>3982</v>
          </cell>
        </row>
        <row r="15328">
          <cell r="A15328">
            <v>3981</v>
          </cell>
        </row>
        <row r="15329">
          <cell r="A15329">
            <v>3980</v>
          </cell>
        </row>
        <row r="15330">
          <cell r="A15330">
            <v>3979</v>
          </cell>
        </row>
        <row r="15331">
          <cell r="A15331">
            <v>3978</v>
          </cell>
        </row>
        <row r="15332">
          <cell r="A15332">
            <v>3983</v>
          </cell>
        </row>
        <row r="15333">
          <cell r="A15333">
            <v>24632</v>
          </cell>
        </row>
        <row r="15334">
          <cell r="A15334">
            <v>21947</v>
          </cell>
        </row>
        <row r="15335">
          <cell r="A15335">
            <v>21948</v>
          </cell>
        </row>
        <row r="15336">
          <cell r="A15336">
            <v>21949</v>
          </cell>
        </row>
        <row r="15337">
          <cell r="A15337">
            <v>21950</v>
          </cell>
        </row>
        <row r="15338">
          <cell r="A15338">
            <v>21951</v>
          </cell>
        </row>
        <row r="15339">
          <cell r="A15339">
            <v>5142</v>
          </cell>
        </row>
        <row r="15340">
          <cell r="A15340">
            <v>9773</v>
          </cell>
        </row>
        <row r="15341">
          <cell r="A15341">
            <v>42601</v>
          </cell>
        </row>
        <row r="15342">
          <cell r="A15342">
            <v>421</v>
          </cell>
        </row>
        <row r="15343">
          <cell r="A15343">
            <v>422</v>
          </cell>
        </row>
        <row r="15344">
          <cell r="A15344">
            <v>423</v>
          </cell>
        </row>
        <row r="15345">
          <cell r="A15345">
            <v>424</v>
          </cell>
        </row>
        <row r="15346">
          <cell r="A15346">
            <v>2390</v>
          </cell>
        </row>
        <row r="15347">
          <cell r="A15347">
            <v>425</v>
          </cell>
        </row>
        <row r="15348">
          <cell r="A15348">
            <v>426</v>
          </cell>
        </row>
        <row r="15349">
          <cell r="A15349">
            <v>25586</v>
          </cell>
        </row>
        <row r="15350">
          <cell r="A15350">
            <v>427</v>
          </cell>
        </row>
        <row r="15351">
          <cell r="A15351">
            <v>428</v>
          </cell>
        </row>
        <row r="15352">
          <cell r="A15352">
            <v>429</v>
          </cell>
        </row>
        <row r="15353">
          <cell r="A15353">
            <v>430</v>
          </cell>
        </row>
        <row r="15354">
          <cell r="A15354">
            <v>431</v>
          </cell>
        </row>
        <row r="15355">
          <cell r="A15355">
            <v>432</v>
          </cell>
        </row>
        <row r="15356">
          <cell r="A15356">
            <v>433</v>
          </cell>
        </row>
        <row r="15357">
          <cell r="A15357">
            <v>3180</v>
          </cell>
        </row>
        <row r="15358">
          <cell r="A15358">
            <v>434</v>
          </cell>
        </row>
        <row r="15359">
          <cell r="A15359">
            <v>435</v>
          </cell>
        </row>
        <row r="15360">
          <cell r="A15360">
            <v>436</v>
          </cell>
        </row>
        <row r="15361">
          <cell r="A15361">
            <v>31053</v>
          </cell>
        </row>
        <row r="15362">
          <cell r="A15362">
            <v>438</v>
          </cell>
        </row>
        <row r="15363">
          <cell r="A15363">
            <v>437</v>
          </cell>
        </row>
        <row r="15364">
          <cell r="A15364">
            <v>439</v>
          </cell>
        </row>
        <row r="15365">
          <cell r="A15365">
            <v>440</v>
          </cell>
        </row>
        <row r="15366">
          <cell r="A15366">
            <v>441</v>
          </cell>
        </row>
        <row r="15367">
          <cell r="A15367">
            <v>442</v>
          </cell>
        </row>
        <row r="15368">
          <cell r="A15368">
            <v>23695</v>
          </cell>
        </row>
        <row r="15369">
          <cell r="A15369">
            <v>30290</v>
          </cell>
        </row>
        <row r="15370">
          <cell r="A15370">
            <v>30660</v>
          </cell>
        </row>
        <row r="15371">
          <cell r="A15371">
            <v>30812</v>
          </cell>
        </row>
        <row r="15372">
          <cell r="A15372">
            <v>29554</v>
          </cell>
        </row>
        <row r="15373">
          <cell r="A15373">
            <v>4547</v>
          </cell>
        </row>
        <row r="15374">
          <cell r="A15374">
            <v>25123</v>
          </cell>
        </row>
        <row r="15375">
          <cell r="A15375">
            <v>39649</v>
          </cell>
        </row>
        <row r="15376">
          <cell r="A15376">
            <v>25315</v>
          </cell>
        </row>
        <row r="15377">
          <cell r="A15377">
            <v>25406</v>
          </cell>
        </row>
        <row r="15378">
          <cell r="A15378">
            <v>30265</v>
          </cell>
        </row>
        <row r="15379">
          <cell r="A15379">
            <v>26374</v>
          </cell>
        </row>
        <row r="15380">
          <cell r="A15380">
            <v>43901</v>
          </cell>
        </row>
        <row r="15381">
          <cell r="A15381">
            <v>39787</v>
          </cell>
        </row>
        <row r="15382">
          <cell r="A15382">
            <v>25407</v>
          </cell>
        </row>
        <row r="15383">
          <cell r="A15383">
            <v>25463</v>
          </cell>
        </row>
        <row r="15384">
          <cell r="A15384">
            <v>4176</v>
          </cell>
        </row>
        <row r="15385">
          <cell r="A15385">
            <v>29776</v>
          </cell>
        </row>
        <row r="15386">
          <cell r="A15386">
            <v>29888</v>
          </cell>
        </row>
        <row r="15387">
          <cell r="A15387">
            <v>888</v>
          </cell>
        </row>
        <row r="15388">
          <cell r="A15388">
            <v>889</v>
          </cell>
        </row>
        <row r="15389">
          <cell r="A15389">
            <v>39569</v>
          </cell>
        </row>
        <row r="15390">
          <cell r="A15390">
            <v>25026</v>
          </cell>
        </row>
        <row r="15391">
          <cell r="A15391">
            <v>22938</v>
          </cell>
        </row>
        <row r="15392">
          <cell r="A15392">
            <v>22939</v>
          </cell>
        </row>
        <row r="15393">
          <cell r="A15393">
            <v>890</v>
          </cell>
        </row>
        <row r="15394">
          <cell r="A15394">
            <v>22922</v>
          </cell>
        </row>
        <row r="15395">
          <cell r="A15395">
            <v>891</v>
          </cell>
        </row>
        <row r="15396">
          <cell r="A15396">
            <v>34235</v>
          </cell>
        </row>
        <row r="15397">
          <cell r="A15397">
            <v>24960</v>
          </cell>
        </row>
        <row r="15398">
          <cell r="A15398">
            <v>25027</v>
          </cell>
        </row>
        <row r="15399">
          <cell r="A15399">
            <v>4546</v>
          </cell>
        </row>
        <row r="15400">
          <cell r="A15400">
            <v>4180</v>
          </cell>
        </row>
        <row r="15401">
          <cell r="A15401">
            <v>30791</v>
          </cell>
        </row>
        <row r="15402">
          <cell r="A15402">
            <v>43902</v>
          </cell>
        </row>
        <row r="15403">
          <cell r="A15403">
            <v>30859</v>
          </cell>
        </row>
        <row r="15404">
          <cell r="A15404">
            <v>44317</v>
          </cell>
        </row>
        <row r="15405">
          <cell r="A15405">
            <v>30580</v>
          </cell>
        </row>
        <row r="15406">
          <cell r="A15406">
            <v>21952</v>
          </cell>
        </row>
        <row r="15407">
          <cell r="A15407">
            <v>21953</v>
          </cell>
        </row>
        <row r="15408">
          <cell r="A15408">
            <v>35553</v>
          </cell>
        </row>
        <row r="15409">
          <cell r="A15409">
            <v>36036</v>
          </cell>
        </row>
        <row r="15410">
          <cell r="A15410">
            <v>36041</v>
          </cell>
        </row>
        <row r="15411">
          <cell r="A15411">
            <v>35588</v>
          </cell>
        </row>
        <row r="15412">
          <cell r="A15412">
            <v>43903</v>
          </cell>
        </row>
        <row r="15413">
          <cell r="A15413">
            <v>36043</v>
          </cell>
        </row>
        <row r="15414">
          <cell r="A15414">
            <v>41156</v>
          </cell>
        </row>
        <row r="15415">
          <cell r="A15415">
            <v>42045</v>
          </cell>
        </row>
        <row r="15416">
          <cell r="A15416">
            <v>41157</v>
          </cell>
        </row>
        <row r="15417">
          <cell r="A15417">
            <v>41158</v>
          </cell>
        </row>
        <row r="15418">
          <cell r="A15418">
            <v>41159</v>
          </cell>
        </row>
        <row r="15419">
          <cell r="A15419">
            <v>43904</v>
          </cell>
        </row>
        <row r="15420">
          <cell r="A15420">
            <v>43054</v>
          </cell>
        </row>
        <row r="15421">
          <cell r="A15421">
            <v>35127</v>
          </cell>
        </row>
        <row r="15422">
          <cell r="A15422">
            <v>43109</v>
          </cell>
        </row>
        <row r="15423">
          <cell r="A15423">
            <v>35505</v>
          </cell>
        </row>
        <row r="15424">
          <cell r="A15424">
            <v>4179</v>
          </cell>
        </row>
        <row r="15425">
          <cell r="A15425">
            <v>26373</v>
          </cell>
        </row>
        <row r="15426">
          <cell r="A15426">
            <v>29312</v>
          </cell>
        </row>
        <row r="15427">
          <cell r="A15427">
            <v>30278</v>
          </cell>
        </row>
        <row r="15428">
          <cell r="A15428">
            <v>39615</v>
          </cell>
        </row>
        <row r="15429">
          <cell r="A15429">
            <v>40536</v>
          </cell>
        </row>
        <row r="15430">
          <cell r="A15430">
            <v>31089</v>
          </cell>
        </row>
        <row r="15431">
          <cell r="A15431">
            <v>19243</v>
          </cell>
        </row>
        <row r="15432">
          <cell r="A15432">
            <v>19330</v>
          </cell>
        </row>
        <row r="15433">
          <cell r="A15433">
            <v>19331</v>
          </cell>
        </row>
        <row r="15434">
          <cell r="A15434">
            <v>19332</v>
          </cell>
        </row>
        <row r="15435">
          <cell r="A15435">
            <v>19333</v>
          </cell>
        </row>
        <row r="15436">
          <cell r="A15436">
            <v>19334</v>
          </cell>
        </row>
        <row r="15437">
          <cell r="A15437">
            <v>19335</v>
          </cell>
        </row>
        <row r="15438">
          <cell r="A15438">
            <v>248</v>
          </cell>
        </row>
        <row r="15439">
          <cell r="A15439">
            <v>249</v>
          </cell>
        </row>
        <row r="15440">
          <cell r="A15440">
            <v>43680</v>
          </cell>
        </row>
        <row r="15441">
          <cell r="A15441">
            <v>250</v>
          </cell>
        </row>
        <row r="15442">
          <cell r="A15442">
            <v>23696</v>
          </cell>
        </row>
        <row r="15443">
          <cell r="A15443">
            <v>3805</v>
          </cell>
        </row>
        <row r="15444">
          <cell r="A15444">
            <v>24121</v>
          </cell>
        </row>
        <row r="15445">
          <cell r="A15445">
            <v>4448</v>
          </cell>
        </row>
        <row r="15446">
          <cell r="A15446">
            <v>4449</v>
          </cell>
        </row>
        <row r="15447">
          <cell r="A15447">
            <v>30249</v>
          </cell>
        </row>
        <row r="15448">
          <cell r="A15448">
            <v>20717</v>
          </cell>
        </row>
        <row r="15449">
          <cell r="A15449">
            <v>24122</v>
          </cell>
        </row>
        <row r="15450">
          <cell r="A15450">
            <v>24633</v>
          </cell>
        </row>
        <row r="15451">
          <cell r="A15451">
            <v>43460</v>
          </cell>
        </row>
        <row r="15452">
          <cell r="A15452">
            <v>31427</v>
          </cell>
        </row>
        <row r="15453">
          <cell r="A15453">
            <v>31477</v>
          </cell>
        </row>
        <row r="15454">
          <cell r="A15454">
            <v>23698</v>
          </cell>
        </row>
        <row r="15455">
          <cell r="A15455">
            <v>26372</v>
          </cell>
        </row>
        <row r="15456">
          <cell r="A15456">
            <v>29340</v>
          </cell>
        </row>
        <row r="15457">
          <cell r="A15457">
            <v>2841</v>
          </cell>
        </row>
        <row r="15458">
          <cell r="A15458">
            <v>4471</v>
          </cell>
        </row>
        <row r="15459">
          <cell r="A15459">
            <v>33965</v>
          </cell>
        </row>
        <row r="15460">
          <cell r="A15460">
            <v>4473</v>
          </cell>
        </row>
        <row r="15461">
          <cell r="A15461">
            <v>23699</v>
          </cell>
        </row>
        <row r="15462">
          <cell r="A15462">
            <v>938</v>
          </cell>
        </row>
        <row r="15463">
          <cell r="A15463">
            <v>939</v>
          </cell>
        </row>
        <row r="15464">
          <cell r="A15464">
            <v>30300</v>
          </cell>
        </row>
        <row r="15465">
          <cell r="A15465">
            <v>30614</v>
          </cell>
        </row>
        <row r="15466">
          <cell r="A15466">
            <v>23701</v>
          </cell>
        </row>
        <row r="15467">
          <cell r="A15467">
            <v>35088</v>
          </cell>
        </row>
        <row r="15468">
          <cell r="A15468">
            <v>24124</v>
          </cell>
        </row>
        <row r="15469">
          <cell r="A15469">
            <v>21954</v>
          </cell>
        </row>
        <row r="15470">
          <cell r="A15470">
            <v>21955</v>
          </cell>
        </row>
        <row r="15471">
          <cell r="A15471">
            <v>21956</v>
          </cell>
        </row>
        <row r="15472">
          <cell r="A15472">
            <v>29372</v>
          </cell>
        </row>
        <row r="15473">
          <cell r="A15473">
            <v>29515</v>
          </cell>
        </row>
        <row r="15474">
          <cell r="A15474">
            <v>26371</v>
          </cell>
        </row>
        <row r="15475">
          <cell r="A15475">
            <v>3181</v>
          </cell>
        </row>
        <row r="15476">
          <cell r="A15476">
            <v>30093</v>
          </cell>
        </row>
        <row r="15477">
          <cell r="A15477">
            <v>31733</v>
          </cell>
        </row>
        <row r="15478">
          <cell r="A15478">
            <v>32240</v>
          </cell>
        </row>
        <row r="15479">
          <cell r="A15479">
            <v>5088</v>
          </cell>
        </row>
        <row r="15480">
          <cell r="A15480">
            <v>20333</v>
          </cell>
        </row>
        <row r="15481">
          <cell r="A15481">
            <v>25764</v>
          </cell>
        </row>
        <row r="15482">
          <cell r="A15482">
            <v>23612</v>
          </cell>
        </row>
        <row r="15483">
          <cell r="A15483">
            <v>4092</v>
          </cell>
        </row>
        <row r="15484">
          <cell r="A15484">
            <v>4093</v>
          </cell>
        </row>
        <row r="15485">
          <cell r="A15485">
            <v>21957</v>
          </cell>
        </row>
        <row r="15486">
          <cell r="A15486">
            <v>21958</v>
          </cell>
        </row>
        <row r="15487">
          <cell r="A15487">
            <v>2929</v>
          </cell>
        </row>
        <row r="15488">
          <cell r="A15488">
            <v>24125</v>
          </cell>
        </row>
        <row r="15489">
          <cell r="A15489">
            <v>24635</v>
          </cell>
        </row>
        <row r="15490">
          <cell r="A15490">
            <v>761</v>
          </cell>
        </row>
        <row r="15491">
          <cell r="A15491">
            <v>21959</v>
          </cell>
        </row>
        <row r="15492">
          <cell r="A15492">
            <v>21960</v>
          </cell>
        </row>
        <row r="15493">
          <cell r="A15493">
            <v>21961</v>
          </cell>
        </row>
        <row r="15494">
          <cell r="A15494">
            <v>21962</v>
          </cell>
        </row>
        <row r="15495">
          <cell r="A15495">
            <v>614</v>
          </cell>
        </row>
        <row r="15496">
          <cell r="A15496">
            <v>20365</v>
          </cell>
        </row>
        <row r="15497">
          <cell r="A15497">
            <v>29155</v>
          </cell>
        </row>
        <row r="15498">
          <cell r="A15498">
            <v>3661</v>
          </cell>
        </row>
        <row r="15499">
          <cell r="A15499">
            <v>3662</v>
          </cell>
        </row>
        <row r="15500">
          <cell r="A15500">
            <v>25587</v>
          </cell>
        </row>
        <row r="15501">
          <cell r="A15501">
            <v>618</v>
          </cell>
        </row>
        <row r="15502">
          <cell r="A15502">
            <v>31210</v>
          </cell>
        </row>
        <row r="15503">
          <cell r="A15503">
            <v>2552</v>
          </cell>
        </row>
        <row r="15504">
          <cell r="A15504">
            <v>2553</v>
          </cell>
        </row>
        <row r="15505">
          <cell r="A15505">
            <v>2554</v>
          </cell>
        </row>
        <row r="15506">
          <cell r="A15506">
            <v>2555</v>
          </cell>
        </row>
        <row r="15507">
          <cell r="A15507">
            <v>43152</v>
          </cell>
        </row>
        <row r="15508">
          <cell r="A15508">
            <v>43153</v>
          </cell>
        </row>
        <row r="15509">
          <cell r="A15509">
            <v>2586</v>
          </cell>
        </row>
        <row r="15510">
          <cell r="A15510">
            <v>2589</v>
          </cell>
        </row>
        <row r="15511">
          <cell r="A15511">
            <v>2590</v>
          </cell>
        </row>
        <row r="15512">
          <cell r="A15512">
            <v>43156</v>
          </cell>
        </row>
        <row r="15513">
          <cell r="A15513">
            <v>767</v>
          </cell>
        </row>
        <row r="15514">
          <cell r="A15514">
            <v>5129</v>
          </cell>
        </row>
        <row r="15515">
          <cell r="A15515">
            <v>2952</v>
          </cell>
        </row>
        <row r="15516">
          <cell r="A15516">
            <v>20448</v>
          </cell>
        </row>
        <row r="15517">
          <cell r="A15517">
            <v>44237</v>
          </cell>
        </row>
        <row r="15518">
          <cell r="A15518">
            <v>44318</v>
          </cell>
        </row>
        <row r="15519">
          <cell r="A15519">
            <v>23456</v>
          </cell>
        </row>
        <row r="15520">
          <cell r="A15520">
            <v>45348</v>
          </cell>
        </row>
        <row r="15521">
          <cell r="A15521">
            <v>25464</v>
          </cell>
        </row>
        <row r="15522">
          <cell r="A15522">
            <v>23702</v>
          </cell>
        </row>
        <row r="15523">
          <cell r="A15523">
            <v>26370</v>
          </cell>
        </row>
        <row r="15524">
          <cell r="A15524">
            <v>45349</v>
          </cell>
        </row>
        <row r="15525">
          <cell r="A15525">
            <v>21963</v>
          </cell>
        </row>
        <row r="15526">
          <cell r="A15526">
            <v>986</v>
          </cell>
        </row>
        <row r="15527">
          <cell r="A15527">
            <v>987</v>
          </cell>
        </row>
        <row r="15528">
          <cell r="A15528">
            <v>985</v>
          </cell>
        </row>
        <row r="15529">
          <cell r="A15529">
            <v>831</v>
          </cell>
        </row>
        <row r="15530">
          <cell r="A15530">
            <v>20617</v>
          </cell>
        </row>
        <row r="15531">
          <cell r="A15531">
            <v>664</v>
          </cell>
        </row>
        <row r="15532">
          <cell r="A15532">
            <v>41945</v>
          </cell>
        </row>
        <row r="15533">
          <cell r="A15533">
            <v>665</v>
          </cell>
        </row>
        <row r="15534">
          <cell r="A15534">
            <v>23126</v>
          </cell>
        </row>
        <row r="15535">
          <cell r="A15535">
            <v>940</v>
          </cell>
        </row>
        <row r="15536">
          <cell r="A15536">
            <v>19232</v>
          </cell>
        </row>
        <row r="15537">
          <cell r="A15537">
            <v>19373</v>
          </cell>
        </row>
        <row r="15538">
          <cell r="A15538">
            <v>19374</v>
          </cell>
        </row>
        <row r="15539">
          <cell r="A15539">
            <v>31792</v>
          </cell>
        </row>
        <row r="15540">
          <cell r="A15540">
            <v>19375</v>
          </cell>
        </row>
        <row r="15541">
          <cell r="A15541">
            <v>25923</v>
          </cell>
        </row>
        <row r="15542">
          <cell r="A15542">
            <v>19285</v>
          </cell>
        </row>
        <row r="15543">
          <cell r="A15543">
            <v>19376</v>
          </cell>
        </row>
        <row r="15544">
          <cell r="A15544">
            <v>23703</v>
          </cell>
        </row>
        <row r="15545">
          <cell r="A15545">
            <v>39524</v>
          </cell>
        </row>
        <row r="15546">
          <cell r="A15546">
            <v>24126</v>
          </cell>
        </row>
        <row r="15547">
          <cell r="A15547">
            <v>24636</v>
          </cell>
        </row>
        <row r="15548">
          <cell r="A15548">
            <v>2842</v>
          </cell>
        </row>
        <row r="15549">
          <cell r="A15549">
            <v>36044</v>
          </cell>
        </row>
        <row r="15550">
          <cell r="A15550">
            <v>19208</v>
          </cell>
        </row>
        <row r="15551">
          <cell r="A15551">
            <v>21964</v>
          </cell>
        </row>
        <row r="15552">
          <cell r="A15552">
            <v>21965</v>
          </cell>
        </row>
        <row r="15553">
          <cell r="A15553">
            <v>45979</v>
          </cell>
        </row>
        <row r="15554">
          <cell r="A15554">
            <v>46840</v>
          </cell>
        </row>
        <row r="15555">
          <cell r="A15555">
            <v>43353</v>
          </cell>
        </row>
        <row r="15556">
          <cell r="A15556">
            <v>21966</v>
          </cell>
        </row>
        <row r="15557">
          <cell r="A15557">
            <v>21967</v>
          </cell>
        </row>
        <row r="15558">
          <cell r="A15558">
            <v>583</v>
          </cell>
        </row>
        <row r="15559">
          <cell r="A15559">
            <v>2536</v>
          </cell>
        </row>
        <row r="15560">
          <cell r="A15560">
            <v>2537</v>
          </cell>
        </row>
        <row r="15561">
          <cell r="A15561">
            <v>2539</v>
          </cell>
        </row>
        <row r="15562">
          <cell r="A15562">
            <v>2540</v>
          </cell>
        </row>
        <row r="15563">
          <cell r="A15563">
            <v>2538</v>
          </cell>
        </row>
        <row r="15564">
          <cell r="A15564">
            <v>2541</v>
          </cell>
        </row>
        <row r="15565">
          <cell r="A15565">
            <v>2542</v>
          </cell>
        </row>
        <row r="15566">
          <cell r="A15566">
            <v>32247</v>
          </cell>
        </row>
        <row r="15567">
          <cell r="A15567">
            <v>23253</v>
          </cell>
        </row>
        <row r="15568">
          <cell r="A15568">
            <v>4570</v>
          </cell>
        </row>
        <row r="15569">
          <cell r="A15569">
            <v>23488</v>
          </cell>
        </row>
        <row r="15570">
          <cell r="A15570">
            <v>23489</v>
          </cell>
        </row>
        <row r="15571">
          <cell r="A15571">
            <v>4571</v>
          </cell>
        </row>
        <row r="15572">
          <cell r="A15572">
            <v>45937</v>
          </cell>
        </row>
        <row r="15573">
          <cell r="A15573">
            <v>31110</v>
          </cell>
        </row>
        <row r="15574">
          <cell r="A15574">
            <v>24637</v>
          </cell>
        </row>
        <row r="15575">
          <cell r="A15575">
            <v>4572</v>
          </cell>
        </row>
        <row r="15576">
          <cell r="A15576">
            <v>2854</v>
          </cell>
        </row>
        <row r="15577">
          <cell r="A15577">
            <v>21968</v>
          </cell>
        </row>
        <row r="15578">
          <cell r="A15578">
            <v>21969</v>
          </cell>
        </row>
        <row r="15579">
          <cell r="A15579">
            <v>24921</v>
          </cell>
        </row>
        <row r="15580">
          <cell r="A15580">
            <v>20030</v>
          </cell>
        </row>
        <row r="15581">
          <cell r="A15581">
            <v>31225</v>
          </cell>
        </row>
        <row r="15582">
          <cell r="A15582">
            <v>3118</v>
          </cell>
        </row>
        <row r="15583">
          <cell r="A15583">
            <v>20364</v>
          </cell>
        </row>
        <row r="15584">
          <cell r="A15584">
            <v>24128</v>
          </cell>
        </row>
        <row r="15585">
          <cell r="A15585">
            <v>24639</v>
          </cell>
        </row>
        <row r="15586">
          <cell r="A15586">
            <v>30281</v>
          </cell>
        </row>
        <row r="15587">
          <cell r="A15587">
            <v>45350</v>
          </cell>
        </row>
        <row r="15588">
          <cell r="A15588">
            <v>21970</v>
          </cell>
        </row>
        <row r="15589">
          <cell r="A15589">
            <v>32612</v>
          </cell>
        </row>
        <row r="15590">
          <cell r="A15590">
            <v>162</v>
          </cell>
        </row>
        <row r="15591">
          <cell r="A15591">
            <v>163</v>
          </cell>
        </row>
        <row r="15592">
          <cell r="A15592">
            <v>21971</v>
          </cell>
        </row>
        <row r="15593">
          <cell r="A15593">
            <v>21972</v>
          </cell>
        </row>
        <row r="15594">
          <cell r="A15594">
            <v>400</v>
          </cell>
        </row>
        <row r="15595">
          <cell r="A15595">
            <v>401</v>
          </cell>
        </row>
        <row r="15596">
          <cell r="A15596">
            <v>21527</v>
          </cell>
        </row>
        <row r="15597">
          <cell r="A15597">
            <v>402</v>
          </cell>
        </row>
        <row r="15598">
          <cell r="A15598">
            <v>27285</v>
          </cell>
        </row>
        <row r="15599">
          <cell r="A15599">
            <v>403</v>
          </cell>
        </row>
        <row r="15600">
          <cell r="A15600">
            <v>502</v>
          </cell>
        </row>
        <row r="15601">
          <cell r="A15601">
            <v>503</v>
          </cell>
        </row>
        <row r="15602">
          <cell r="A15602">
            <v>504</v>
          </cell>
        </row>
        <row r="15603">
          <cell r="A15603">
            <v>505</v>
          </cell>
        </row>
        <row r="15604">
          <cell r="A15604">
            <v>506</v>
          </cell>
        </row>
        <row r="15605">
          <cell r="A15605">
            <v>507</v>
          </cell>
        </row>
        <row r="15606">
          <cell r="A15606">
            <v>450</v>
          </cell>
        </row>
        <row r="15607">
          <cell r="A15607">
            <v>451</v>
          </cell>
        </row>
        <row r="15608">
          <cell r="A15608">
            <v>25589</v>
          </cell>
        </row>
        <row r="15609">
          <cell r="A15609">
            <v>30112</v>
          </cell>
        </row>
        <row r="15610">
          <cell r="A15610">
            <v>453</v>
          </cell>
        </row>
        <row r="15611">
          <cell r="A15611">
            <v>454</v>
          </cell>
        </row>
        <row r="15612">
          <cell r="A15612">
            <v>455</v>
          </cell>
        </row>
        <row r="15613">
          <cell r="A15613">
            <v>449</v>
          </cell>
        </row>
        <row r="15614">
          <cell r="A15614">
            <v>23180</v>
          </cell>
        </row>
        <row r="15615">
          <cell r="A15615">
            <v>501</v>
          </cell>
        </row>
        <row r="15616">
          <cell r="A15616">
            <v>23093</v>
          </cell>
        </row>
        <row r="15617">
          <cell r="A15617">
            <v>21973</v>
          </cell>
        </row>
        <row r="15618">
          <cell r="A15618">
            <v>348</v>
          </cell>
        </row>
        <row r="15619">
          <cell r="A15619">
            <v>26369</v>
          </cell>
        </row>
        <row r="15620">
          <cell r="A15620">
            <v>29344</v>
          </cell>
        </row>
        <row r="15621">
          <cell r="A15621">
            <v>35251</v>
          </cell>
        </row>
        <row r="15622">
          <cell r="A15622">
            <v>29288</v>
          </cell>
        </row>
        <row r="15623">
          <cell r="A15623">
            <v>496</v>
          </cell>
        </row>
        <row r="15624">
          <cell r="A15624">
            <v>497</v>
          </cell>
        </row>
        <row r="15625">
          <cell r="A15625">
            <v>3109</v>
          </cell>
        </row>
        <row r="15626">
          <cell r="A15626">
            <v>2919</v>
          </cell>
        </row>
        <row r="15627">
          <cell r="A15627">
            <v>844</v>
          </cell>
        </row>
        <row r="15628">
          <cell r="A15628">
            <v>20616</v>
          </cell>
        </row>
        <row r="15629">
          <cell r="A15629">
            <v>31437</v>
          </cell>
        </row>
        <row r="15630">
          <cell r="A15630">
            <v>4320</v>
          </cell>
        </row>
        <row r="15631">
          <cell r="A15631">
            <v>23210</v>
          </cell>
        </row>
        <row r="15632">
          <cell r="A15632">
            <v>21974</v>
          </cell>
        </row>
        <row r="15633">
          <cell r="A15633">
            <v>26368</v>
          </cell>
        </row>
        <row r="15634">
          <cell r="A15634">
            <v>29330</v>
          </cell>
        </row>
        <row r="15635">
          <cell r="A15635">
            <v>41580</v>
          </cell>
        </row>
        <row r="15636">
          <cell r="A15636">
            <v>23166</v>
          </cell>
        </row>
        <row r="15637">
          <cell r="A15637">
            <v>23167</v>
          </cell>
        </row>
        <row r="15638">
          <cell r="A15638">
            <v>21975</v>
          </cell>
        </row>
        <row r="15639">
          <cell r="A15639">
            <v>21976</v>
          </cell>
        </row>
        <row r="15640">
          <cell r="A15640">
            <v>21977</v>
          </cell>
        </row>
        <row r="15641">
          <cell r="A15641">
            <v>21979</v>
          </cell>
        </row>
        <row r="15642">
          <cell r="A15642">
            <v>21980</v>
          </cell>
        </row>
        <row r="15643">
          <cell r="A15643">
            <v>43163</v>
          </cell>
        </row>
        <row r="15644">
          <cell r="A15644">
            <v>21978</v>
          </cell>
        </row>
        <row r="15645">
          <cell r="A15645">
            <v>2655</v>
          </cell>
        </row>
        <row r="15646">
          <cell r="A15646">
            <v>2656</v>
          </cell>
        </row>
        <row r="15647">
          <cell r="A15647">
            <v>21981</v>
          </cell>
        </row>
        <row r="15648">
          <cell r="A15648">
            <v>21982</v>
          </cell>
        </row>
        <row r="15649">
          <cell r="A15649">
            <v>21983</v>
          </cell>
        </row>
        <row r="15650">
          <cell r="A15650">
            <v>21984</v>
          </cell>
        </row>
        <row r="15651">
          <cell r="A15651">
            <v>24129</v>
          </cell>
        </row>
        <row r="15652">
          <cell r="A15652">
            <v>23705</v>
          </cell>
        </row>
        <row r="15653">
          <cell r="A15653">
            <v>24640</v>
          </cell>
        </row>
        <row r="15654">
          <cell r="A15654">
            <v>21985</v>
          </cell>
        </row>
        <row r="15655">
          <cell r="A15655">
            <v>29693</v>
          </cell>
        </row>
        <row r="15656">
          <cell r="A15656">
            <v>29779</v>
          </cell>
        </row>
        <row r="15657">
          <cell r="A15657">
            <v>30302</v>
          </cell>
        </row>
        <row r="15658">
          <cell r="A15658">
            <v>29881</v>
          </cell>
        </row>
        <row r="15659">
          <cell r="A15659">
            <v>2807</v>
          </cell>
        </row>
        <row r="15660">
          <cell r="A15660">
            <v>9792</v>
          </cell>
        </row>
        <row r="15661">
          <cell r="A15661">
            <v>25708</v>
          </cell>
        </row>
        <row r="15662">
          <cell r="A15662">
            <v>21986</v>
          </cell>
        </row>
        <row r="15663">
          <cell r="A15663">
            <v>21987</v>
          </cell>
        </row>
        <row r="15664">
          <cell r="A15664">
            <v>564</v>
          </cell>
        </row>
        <row r="15665">
          <cell r="A15665">
            <v>30027</v>
          </cell>
        </row>
        <row r="15666">
          <cell r="A15666">
            <v>20363</v>
          </cell>
        </row>
        <row r="15667">
          <cell r="A15667">
            <v>20362</v>
          </cell>
        </row>
        <row r="15668">
          <cell r="A15668">
            <v>19207</v>
          </cell>
        </row>
        <row r="15669">
          <cell r="A15669">
            <v>44319</v>
          </cell>
        </row>
        <row r="15670">
          <cell r="A15670">
            <v>24130</v>
          </cell>
        </row>
        <row r="15671">
          <cell r="A15671">
            <v>24641</v>
          </cell>
        </row>
        <row r="15672">
          <cell r="A15672">
            <v>25465</v>
          </cell>
        </row>
        <row r="15673">
          <cell r="A15673">
            <v>23706</v>
          </cell>
        </row>
        <row r="15674">
          <cell r="A15674">
            <v>24642</v>
          </cell>
        </row>
        <row r="15675">
          <cell r="A15675">
            <v>29751</v>
          </cell>
        </row>
        <row r="15676">
          <cell r="A15676">
            <v>24131</v>
          </cell>
        </row>
        <row r="15677">
          <cell r="A15677">
            <v>26366</v>
          </cell>
        </row>
        <row r="15678">
          <cell r="A15678">
            <v>29314</v>
          </cell>
        </row>
        <row r="15679">
          <cell r="A15679">
            <v>3182</v>
          </cell>
        </row>
        <row r="15680">
          <cell r="A15680">
            <v>878</v>
          </cell>
        </row>
        <row r="15681">
          <cell r="A15681">
            <v>879</v>
          </cell>
        </row>
        <row r="15682">
          <cell r="A15682">
            <v>774</v>
          </cell>
        </row>
        <row r="15683">
          <cell r="A15683">
            <v>20361</v>
          </cell>
        </row>
        <row r="15684">
          <cell r="A15684">
            <v>42402</v>
          </cell>
        </row>
        <row r="15685">
          <cell r="A15685">
            <v>2914</v>
          </cell>
        </row>
        <row r="15686">
          <cell r="A15686">
            <v>2911</v>
          </cell>
        </row>
        <row r="15687">
          <cell r="A15687">
            <v>2912</v>
          </cell>
        </row>
        <row r="15688">
          <cell r="A15688">
            <v>330</v>
          </cell>
        </row>
        <row r="15689">
          <cell r="A15689">
            <v>2380</v>
          </cell>
        </row>
        <row r="15690">
          <cell r="A15690">
            <v>2381</v>
          </cell>
        </row>
        <row r="15691">
          <cell r="A15691">
            <v>21988</v>
          </cell>
        </row>
        <row r="15692">
          <cell r="A15692">
            <v>21989</v>
          </cell>
        </row>
        <row r="15693">
          <cell r="A15693">
            <v>21990</v>
          </cell>
        </row>
        <row r="15694">
          <cell r="A15694">
            <v>315</v>
          </cell>
        </row>
        <row r="15695">
          <cell r="A15695">
            <v>316</v>
          </cell>
        </row>
        <row r="15696">
          <cell r="A15696">
            <v>929</v>
          </cell>
        </row>
        <row r="15697">
          <cell r="A15697">
            <v>930</v>
          </cell>
        </row>
        <row r="15698">
          <cell r="A15698">
            <v>931</v>
          </cell>
        </row>
        <row r="15699">
          <cell r="A15699">
            <v>928</v>
          </cell>
        </row>
        <row r="15700">
          <cell r="A15700">
            <v>39479</v>
          </cell>
        </row>
        <row r="15701">
          <cell r="A15701">
            <v>39712</v>
          </cell>
        </row>
        <row r="15702">
          <cell r="A15702">
            <v>21991</v>
          </cell>
        </row>
        <row r="15703">
          <cell r="A15703">
            <v>21992</v>
          </cell>
        </row>
        <row r="15704">
          <cell r="A15704">
            <v>21993</v>
          </cell>
        </row>
        <row r="15705">
          <cell r="A15705">
            <v>21994</v>
          </cell>
        </row>
        <row r="15706">
          <cell r="A15706">
            <v>21995</v>
          </cell>
        </row>
        <row r="15707">
          <cell r="A15707">
            <v>21996</v>
          </cell>
        </row>
        <row r="15708">
          <cell r="A15708">
            <v>21997</v>
          </cell>
        </row>
        <row r="15709">
          <cell r="A15709">
            <v>21998</v>
          </cell>
        </row>
        <row r="15710">
          <cell r="A15710">
            <v>21999</v>
          </cell>
        </row>
        <row r="15711">
          <cell r="A15711">
            <v>22000</v>
          </cell>
        </row>
        <row r="15712">
          <cell r="A15712">
            <v>22001</v>
          </cell>
        </row>
        <row r="15713">
          <cell r="A15713">
            <v>22002</v>
          </cell>
        </row>
        <row r="15714">
          <cell r="A15714">
            <v>22003</v>
          </cell>
        </row>
        <row r="15715">
          <cell r="A15715">
            <v>22004</v>
          </cell>
        </row>
        <row r="15716">
          <cell r="A15716">
            <v>22005</v>
          </cell>
        </row>
        <row r="15717">
          <cell r="A15717">
            <v>22006</v>
          </cell>
        </row>
        <row r="15718">
          <cell r="A15718">
            <v>22007</v>
          </cell>
        </row>
        <row r="15719">
          <cell r="A15719">
            <v>22008</v>
          </cell>
        </row>
        <row r="15720">
          <cell r="A15720">
            <v>22009</v>
          </cell>
        </row>
        <row r="15721">
          <cell r="A15721">
            <v>22010</v>
          </cell>
        </row>
        <row r="15722">
          <cell r="A15722">
            <v>22011</v>
          </cell>
        </row>
        <row r="15723">
          <cell r="A15723">
            <v>22012</v>
          </cell>
        </row>
        <row r="15724">
          <cell r="A15724">
            <v>661</v>
          </cell>
        </row>
        <row r="15725">
          <cell r="A15725">
            <v>32241</v>
          </cell>
        </row>
        <row r="15726">
          <cell r="A15726">
            <v>2616</v>
          </cell>
        </row>
        <row r="15727">
          <cell r="A15727">
            <v>2617</v>
          </cell>
        </row>
        <row r="15728">
          <cell r="A15728">
            <v>44262</v>
          </cell>
        </row>
        <row r="15729">
          <cell r="A15729">
            <v>44281</v>
          </cell>
        </row>
        <row r="15730">
          <cell r="A15730">
            <v>43905</v>
          </cell>
        </row>
        <row r="15731">
          <cell r="A15731">
            <v>43464</v>
          </cell>
        </row>
        <row r="15732">
          <cell r="A15732">
            <v>619</v>
          </cell>
        </row>
        <row r="15733">
          <cell r="A15733">
            <v>2556</v>
          </cell>
        </row>
        <row r="15734">
          <cell r="A15734">
            <v>2557</v>
          </cell>
        </row>
        <row r="15735">
          <cell r="A15735">
            <v>43170</v>
          </cell>
        </row>
        <row r="15736">
          <cell r="A15736">
            <v>2558</v>
          </cell>
        </row>
        <row r="15737">
          <cell r="A15737">
            <v>2559</v>
          </cell>
        </row>
        <row r="15738">
          <cell r="A15738">
            <v>29537</v>
          </cell>
        </row>
        <row r="15739">
          <cell r="A15739">
            <v>29710</v>
          </cell>
        </row>
        <row r="15740">
          <cell r="A15740">
            <v>22928</v>
          </cell>
        </row>
        <row r="15741">
          <cell r="A15741">
            <v>30303</v>
          </cell>
        </row>
        <row r="15742">
          <cell r="A15742">
            <v>23422</v>
          </cell>
        </row>
        <row r="15743">
          <cell r="A15743">
            <v>23423</v>
          </cell>
        </row>
        <row r="15744">
          <cell r="A15744">
            <v>23424</v>
          </cell>
        </row>
        <row r="15745">
          <cell r="A15745">
            <v>23425</v>
          </cell>
        </row>
        <row r="15746">
          <cell r="A15746">
            <v>26365</v>
          </cell>
        </row>
        <row r="15747">
          <cell r="A15747">
            <v>30304</v>
          </cell>
        </row>
        <row r="15748">
          <cell r="A15748">
            <v>33959</v>
          </cell>
        </row>
        <row r="15749">
          <cell r="A15749">
            <v>36046</v>
          </cell>
        </row>
        <row r="15750">
          <cell r="A15750">
            <v>36332</v>
          </cell>
        </row>
        <row r="15751">
          <cell r="A15751">
            <v>30790</v>
          </cell>
        </row>
        <row r="15752">
          <cell r="A15752">
            <v>30858</v>
          </cell>
        </row>
        <row r="15753">
          <cell r="A15753">
            <v>39595</v>
          </cell>
        </row>
        <row r="15754">
          <cell r="A15754">
            <v>3850</v>
          </cell>
        </row>
        <row r="15755">
          <cell r="A15755">
            <v>24361</v>
          </cell>
        </row>
        <row r="15756">
          <cell r="A15756">
            <v>3853</v>
          </cell>
        </row>
        <row r="15757">
          <cell r="A15757">
            <v>3851</v>
          </cell>
        </row>
        <row r="15758">
          <cell r="A15758">
            <v>3852</v>
          </cell>
        </row>
        <row r="15759">
          <cell r="A15759">
            <v>32829</v>
          </cell>
        </row>
        <row r="15760">
          <cell r="A15760">
            <v>31186</v>
          </cell>
        </row>
        <row r="15761">
          <cell r="A15761">
            <v>31238</v>
          </cell>
        </row>
        <row r="15762">
          <cell r="A15762">
            <v>38332</v>
          </cell>
        </row>
        <row r="15763">
          <cell r="A15763">
            <v>23707</v>
          </cell>
        </row>
        <row r="15764">
          <cell r="A15764">
            <v>26364</v>
          </cell>
        </row>
        <row r="15765">
          <cell r="A15765">
            <v>42396</v>
          </cell>
        </row>
        <row r="15766">
          <cell r="A15766">
            <v>29203</v>
          </cell>
        </row>
        <row r="15767">
          <cell r="A15767">
            <v>632</v>
          </cell>
        </row>
        <row r="15768">
          <cell r="A15768">
            <v>633</v>
          </cell>
        </row>
        <row r="15769">
          <cell r="A15769">
            <v>25653</v>
          </cell>
        </row>
        <row r="15770">
          <cell r="A15770">
            <v>23203</v>
          </cell>
        </row>
        <row r="15771">
          <cell r="A15771">
            <v>27381</v>
          </cell>
        </row>
        <row r="15772">
          <cell r="A15772">
            <v>23214</v>
          </cell>
        </row>
        <row r="15773">
          <cell r="A15773">
            <v>3714</v>
          </cell>
        </row>
        <row r="15774">
          <cell r="A15774">
            <v>3715</v>
          </cell>
        </row>
        <row r="15775">
          <cell r="A15775">
            <v>3716</v>
          </cell>
        </row>
        <row r="15776">
          <cell r="A15776">
            <v>3717</v>
          </cell>
        </row>
        <row r="15777">
          <cell r="A15777">
            <v>23149</v>
          </cell>
        </row>
        <row r="15778">
          <cell r="A15778">
            <v>3117</v>
          </cell>
        </row>
        <row r="15779">
          <cell r="A15779">
            <v>3723</v>
          </cell>
        </row>
        <row r="15780">
          <cell r="A15780">
            <v>3724</v>
          </cell>
        </row>
        <row r="15781">
          <cell r="A15781">
            <v>3725</v>
          </cell>
        </row>
        <row r="15782">
          <cell r="A15782">
            <v>3722</v>
          </cell>
        </row>
        <row r="15783">
          <cell r="A15783">
            <v>4475</v>
          </cell>
        </row>
        <row r="15784">
          <cell r="A15784">
            <v>4476</v>
          </cell>
        </row>
        <row r="15785">
          <cell r="A15785">
            <v>25126</v>
          </cell>
        </row>
        <row r="15786">
          <cell r="A15786">
            <v>40535</v>
          </cell>
        </row>
        <row r="15787">
          <cell r="A15787">
            <v>43013</v>
          </cell>
        </row>
        <row r="15788">
          <cell r="A15788">
            <v>45351</v>
          </cell>
        </row>
        <row r="15789">
          <cell r="A15789">
            <v>35240</v>
          </cell>
        </row>
        <row r="15790">
          <cell r="A15790">
            <v>25317</v>
          </cell>
        </row>
        <row r="15791">
          <cell r="A15791">
            <v>25318</v>
          </cell>
        </row>
        <row r="15792">
          <cell r="A15792">
            <v>45352</v>
          </cell>
        </row>
        <row r="15793">
          <cell r="A15793">
            <v>43603</v>
          </cell>
        </row>
        <row r="15794">
          <cell r="A15794">
            <v>43615</v>
          </cell>
        </row>
        <row r="15795">
          <cell r="A15795">
            <v>44320</v>
          </cell>
        </row>
        <row r="15796">
          <cell r="A15796">
            <v>25941</v>
          </cell>
        </row>
        <row r="15797">
          <cell r="A15797">
            <v>45353</v>
          </cell>
        </row>
        <row r="15798">
          <cell r="A15798">
            <v>45484</v>
          </cell>
        </row>
        <row r="15799">
          <cell r="A15799">
            <v>24132</v>
          </cell>
        </row>
        <row r="15800">
          <cell r="A15800">
            <v>24644</v>
          </cell>
        </row>
        <row r="15801">
          <cell r="A15801">
            <v>29695</v>
          </cell>
        </row>
        <row r="15802">
          <cell r="A15802">
            <v>24961</v>
          </cell>
        </row>
        <row r="15803">
          <cell r="A15803">
            <v>39694</v>
          </cell>
        </row>
        <row r="15804">
          <cell r="A15804">
            <v>35662</v>
          </cell>
        </row>
        <row r="15805">
          <cell r="A15805">
            <v>24645</v>
          </cell>
        </row>
        <row r="15806">
          <cell r="A15806">
            <v>24646</v>
          </cell>
        </row>
        <row r="15807">
          <cell r="A15807">
            <v>24647</v>
          </cell>
        </row>
        <row r="15808">
          <cell r="A15808">
            <v>33971</v>
          </cell>
        </row>
        <row r="15809">
          <cell r="A15809">
            <v>33972</v>
          </cell>
        </row>
        <row r="15810">
          <cell r="A15810">
            <v>34987</v>
          </cell>
        </row>
        <row r="15811">
          <cell r="A15811">
            <v>30049</v>
          </cell>
        </row>
        <row r="15812">
          <cell r="A15812">
            <v>22013</v>
          </cell>
        </row>
        <row r="15813">
          <cell r="A15813">
            <v>22014</v>
          </cell>
        </row>
        <row r="15814">
          <cell r="A15814">
            <v>39528</v>
          </cell>
        </row>
        <row r="15815">
          <cell r="A15815">
            <v>3784</v>
          </cell>
        </row>
        <row r="15816">
          <cell r="A15816">
            <v>29739</v>
          </cell>
        </row>
        <row r="15817">
          <cell r="A15817">
            <v>29799</v>
          </cell>
        </row>
        <row r="15818">
          <cell r="A15818">
            <v>42760</v>
          </cell>
        </row>
        <row r="15819">
          <cell r="A15819">
            <v>29892</v>
          </cell>
        </row>
        <row r="15820">
          <cell r="A15820">
            <v>42966</v>
          </cell>
        </row>
        <row r="15821">
          <cell r="A15821">
            <v>34132</v>
          </cell>
        </row>
        <row r="15822">
          <cell r="A15822">
            <v>3708</v>
          </cell>
        </row>
        <row r="15823">
          <cell r="A15823">
            <v>3709</v>
          </cell>
        </row>
        <row r="15824">
          <cell r="A15824">
            <v>22015</v>
          </cell>
        </row>
        <row r="15825">
          <cell r="A15825">
            <v>22016</v>
          </cell>
        </row>
        <row r="15826">
          <cell r="A15826">
            <v>23708</v>
          </cell>
        </row>
        <row r="15827">
          <cell r="A15827">
            <v>45354</v>
          </cell>
        </row>
        <row r="15828">
          <cell r="A15828">
            <v>24133</v>
          </cell>
        </row>
        <row r="15829">
          <cell r="A15829">
            <v>23547</v>
          </cell>
        </row>
        <row r="15830">
          <cell r="A15830">
            <v>31113</v>
          </cell>
        </row>
        <row r="15831">
          <cell r="A15831">
            <v>31765</v>
          </cell>
        </row>
        <row r="15832">
          <cell r="A15832">
            <v>31766</v>
          </cell>
        </row>
        <row r="15833">
          <cell r="A15833">
            <v>31767</v>
          </cell>
        </row>
        <row r="15834">
          <cell r="A15834">
            <v>31768</v>
          </cell>
        </row>
        <row r="15835">
          <cell r="A15835">
            <v>31112</v>
          </cell>
        </row>
        <row r="15836">
          <cell r="A15836">
            <v>31769</v>
          </cell>
        </row>
        <row r="15837">
          <cell r="A15837">
            <v>31790</v>
          </cell>
        </row>
        <row r="15838">
          <cell r="A15838">
            <v>31770</v>
          </cell>
        </row>
        <row r="15839">
          <cell r="A15839">
            <v>31771</v>
          </cell>
        </row>
        <row r="15840">
          <cell r="A15840">
            <v>33973</v>
          </cell>
        </row>
        <row r="15841">
          <cell r="A15841">
            <v>26363</v>
          </cell>
        </row>
        <row r="15842">
          <cell r="A15842">
            <v>43028</v>
          </cell>
        </row>
        <row r="15843">
          <cell r="A15843">
            <v>2808</v>
          </cell>
        </row>
        <row r="15844">
          <cell r="A15844">
            <v>3116</v>
          </cell>
        </row>
        <row r="15845">
          <cell r="A15845">
            <v>41756</v>
          </cell>
        </row>
        <row r="15846">
          <cell r="A15846">
            <v>24922</v>
          </cell>
        </row>
        <row r="15847">
          <cell r="A15847">
            <v>26362</v>
          </cell>
        </row>
        <row r="15848">
          <cell r="A15848">
            <v>31303</v>
          </cell>
        </row>
        <row r="15849">
          <cell r="A15849">
            <v>31085</v>
          </cell>
        </row>
        <row r="15850">
          <cell r="A15850">
            <v>31273</v>
          </cell>
        </row>
        <row r="15851">
          <cell r="A15851">
            <v>26361</v>
          </cell>
        </row>
        <row r="15852">
          <cell r="A15852">
            <v>35658</v>
          </cell>
        </row>
        <row r="15853">
          <cell r="A15853">
            <v>23426</v>
          </cell>
        </row>
        <row r="15854">
          <cell r="A15854">
            <v>26360</v>
          </cell>
        </row>
        <row r="15855">
          <cell r="A15855">
            <v>23427</v>
          </cell>
        </row>
        <row r="15856">
          <cell r="A15856">
            <v>26359</v>
          </cell>
        </row>
        <row r="15857">
          <cell r="A15857">
            <v>24134</v>
          </cell>
        </row>
        <row r="15858">
          <cell r="A15858">
            <v>20595</v>
          </cell>
        </row>
        <row r="15859">
          <cell r="A15859">
            <v>40534</v>
          </cell>
        </row>
        <row r="15860">
          <cell r="A15860">
            <v>34134</v>
          </cell>
        </row>
        <row r="15861">
          <cell r="A15861">
            <v>68</v>
          </cell>
        </row>
        <row r="15862">
          <cell r="A15862">
            <v>24648</v>
          </cell>
        </row>
        <row r="15863">
          <cell r="A15863">
            <v>30286</v>
          </cell>
        </row>
        <row r="15864">
          <cell r="A15864">
            <v>25127</v>
          </cell>
        </row>
        <row r="15865">
          <cell r="A15865">
            <v>23085</v>
          </cell>
        </row>
        <row r="15866">
          <cell r="A15866">
            <v>40533</v>
          </cell>
        </row>
        <row r="15867">
          <cell r="A15867">
            <v>23187</v>
          </cell>
        </row>
        <row r="15868">
          <cell r="A15868">
            <v>22017</v>
          </cell>
        </row>
        <row r="15869">
          <cell r="A15869">
            <v>22018</v>
          </cell>
        </row>
        <row r="15870">
          <cell r="A15870">
            <v>3826</v>
          </cell>
        </row>
        <row r="15871">
          <cell r="A15871">
            <v>23382</v>
          </cell>
        </row>
        <row r="15872">
          <cell r="A15872">
            <v>23709</v>
          </cell>
        </row>
        <row r="15873">
          <cell r="A15873">
            <v>29702</v>
          </cell>
        </row>
        <row r="15874">
          <cell r="A15874">
            <v>33974</v>
          </cell>
        </row>
        <row r="15875">
          <cell r="A15875">
            <v>23710</v>
          </cell>
        </row>
        <row r="15876">
          <cell r="A15876">
            <v>23711</v>
          </cell>
        </row>
        <row r="15877">
          <cell r="A15877">
            <v>39635</v>
          </cell>
        </row>
        <row r="15878">
          <cell r="A15878">
            <v>23712</v>
          </cell>
        </row>
        <row r="15879">
          <cell r="A15879">
            <v>24135</v>
          </cell>
        </row>
        <row r="15880">
          <cell r="A15880">
            <v>23374</v>
          </cell>
        </row>
        <row r="15881">
          <cell r="A15881">
            <v>26358</v>
          </cell>
        </row>
        <row r="15882">
          <cell r="A15882">
            <v>40532</v>
          </cell>
        </row>
        <row r="15883">
          <cell r="A15883">
            <v>24649</v>
          </cell>
        </row>
        <row r="15884">
          <cell r="A15884">
            <v>30305</v>
          </cell>
        </row>
        <row r="15885">
          <cell r="A15885">
            <v>40531</v>
          </cell>
        </row>
        <row r="15886">
          <cell r="A15886">
            <v>23713</v>
          </cell>
        </row>
        <row r="15887">
          <cell r="A15887">
            <v>23714</v>
          </cell>
        </row>
        <row r="15888">
          <cell r="A15888">
            <v>44264</v>
          </cell>
        </row>
        <row r="15889">
          <cell r="A15889">
            <v>44282</v>
          </cell>
        </row>
        <row r="15890">
          <cell r="A15890">
            <v>44283</v>
          </cell>
        </row>
        <row r="15891">
          <cell r="A15891">
            <v>44284</v>
          </cell>
        </row>
        <row r="15892">
          <cell r="A15892">
            <v>44285</v>
          </cell>
        </row>
        <row r="15893">
          <cell r="A15893">
            <v>44286</v>
          </cell>
        </row>
        <row r="15894">
          <cell r="A15894">
            <v>29786</v>
          </cell>
        </row>
        <row r="15895">
          <cell r="A15895">
            <v>29875</v>
          </cell>
        </row>
        <row r="15896">
          <cell r="A15896">
            <v>23244</v>
          </cell>
        </row>
        <row r="15897">
          <cell r="A15897">
            <v>24650</v>
          </cell>
        </row>
        <row r="15898">
          <cell r="A15898">
            <v>4240</v>
          </cell>
        </row>
        <row r="15899">
          <cell r="A15899">
            <v>45355</v>
          </cell>
        </row>
        <row r="15900">
          <cell r="A15900">
            <v>40530</v>
          </cell>
        </row>
        <row r="15901">
          <cell r="A15901">
            <v>40943</v>
          </cell>
        </row>
        <row r="15902">
          <cell r="A15902">
            <v>39515</v>
          </cell>
        </row>
        <row r="15903">
          <cell r="A15903">
            <v>4060</v>
          </cell>
        </row>
        <row r="15904">
          <cell r="A15904">
            <v>4395</v>
          </cell>
        </row>
        <row r="15905">
          <cell r="A15905">
            <v>24136</v>
          </cell>
        </row>
        <row r="15906">
          <cell r="A15906">
            <v>30306</v>
          </cell>
        </row>
        <row r="15907">
          <cell r="A15907">
            <v>26357</v>
          </cell>
        </row>
        <row r="15908">
          <cell r="A15908">
            <v>24651</v>
          </cell>
        </row>
        <row r="15909">
          <cell r="A15909">
            <v>23715</v>
          </cell>
        </row>
        <row r="15910">
          <cell r="A15910">
            <v>25534</v>
          </cell>
        </row>
        <row r="15911">
          <cell r="A15911">
            <v>41167</v>
          </cell>
        </row>
        <row r="15912">
          <cell r="A15912">
            <v>41558</v>
          </cell>
        </row>
        <row r="15913">
          <cell r="A15913">
            <v>39518</v>
          </cell>
        </row>
        <row r="15914">
          <cell r="A15914">
            <v>4450</v>
          </cell>
        </row>
        <row r="15915">
          <cell r="A15915">
            <v>4451</v>
          </cell>
        </row>
        <row r="15916">
          <cell r="A15916">
            <v>24362</v>
          </cell>
        </row>
        <row r="15917">
          <cell r="A15917">
            <v>23414</v>
          </cell>
        </row>
        <row r="15918">
          <cell r="A15918">
            <v>23716</v>
          </cell>
        </row>
        <row r="15919">
          <cell r="A15919">
            <v>33975</v>
          </cell>
        </row>
        <row r="15920">
          <cell r="A15920">
            <v>22019</v>
          </cell>
        </row>
        <row r="15921">
          <cell r="A15921">
            <v>30307</v>
          </cell>
        </row>
        <row r="15922">
          <cell r="A15922">
            <v>30623</v>
          </cell>
        </row>
        <row r="15923">
          <cell r="A15923">
            <v>2917</v>
          </cell>
        </row>
        <row r="15924">
          <cell r="A15924">
            <v>4316</v>
          </cell>
        </row>
        <row r="15925">
          <cell r="A15925">
            <v>23362</v>
          </cell>
        </row>
        <row r="15926">
          <cell r="A15926">
            <v>33976</v>
          </cell>
        </row>
        <row r="15927">
          <cell r="A15927">
            <v>4317</v>
          </cell>
        </row>
        <row r="15928">
          <cell r="A15928">
            <v>23590</v>
          </cell>
        </row>
        <row r="15929">
          <cell r="A15929">
            <v>45356</v>
          </cell>
        </row>
        <row r="15930">
          <cell r="A15930">
            <v>30308</v>
          </cell>
        </row>
        <row r="15931">
          <cell r="A15931">
            <v>19206</v>
          </cell>
        </row>
        <row r="15932">
          <cell r="A15932">
            <v>30309</v>
          </cell>
        </row>
        <row r="15933">
          <cell r="A15933">
            <v>40529</v>
          </cell>
        </row>
        <row r="15934">
          <cell r="A15934">
            <v>3988</v>
          </cell>
        </row>
        <row r="15935">
          <cell r="A15935">
            <v>3989</v>
          </cell>
        </row>
        <row r="15936">
          <cell r="A15936">
            <v>3990</v>
          </cell>
        </row>
        <row r="15937">
          <cell r="A15937">
            <v>30284</v>
          </cell>
        </row>
        <row r="15938">
          <cell r="A15938">
            <v>30617</v>
          </cell>
        </row>
        <row r="15939">
          <cell r="A15939">
            <v>31440</v>
          </cell>
        </row>
        <row r="15940">
          <cell r="A15940">
            <v>39713</v>
          </cell>
        </row>
        <row r="15941">
          <cell r="A15941">
            <v>39714</v>
          </cell>
        </row>
        <row r="15942">
          <cell r="A15942">
            <v>26356</v>
          </cell>
        </row>
        <row r="15943">
          <cell r="A15943">
            <v>29232</v>
          </cell>
        </row>
        <row r="15944">
          <cell r="A15944">
            <v>3786</v>
          </cell>
        </row>
        <row r="15945">
          <cell r="A15945">
            <v>22020</v>
          </cell>
        </row>
        <row r="15946">
          <cell r="A15946">
            <v>45735</v>
          </cell>
        </row>
        <row r="15947">
          <cell r="A15947">
            <v>22021</v>
          </cell>
        </row>
        <row r="15948">
          <cell r="A15948">
            <v>22022</v>
          </cell>
        </row>
        <row r="15949">
          <cell r="A15949">
            <v>3776</v>
          </cell>
        </row>
        <row r="15950">
          <cell r="A15950">
            <v>22930</v>
          </cell>
        </row>
        <row r="15951">
          <cell r="A15951">
            <v>3777</v>
          </cell>
        </row>
        <row r="15952">
          <cell r="A15952">
            <v>29294</v>
          </cell>
        </row>
        <row r="15953">
          <cell r="A15953">
            <v>45357</v>
          </cell>
        </row>
        <row r="15954">
          <cell r="A15954">
            <v>29513</v>
          </cell>
        </row>
        <row r="15955">
          <cell r="A15955">
            <v>36047</v>
          </cell>
        </row>
        <row r="15956">
          <cell r="A15956">
            <v>36334</v>
          </cell>
        </row>
        <row r="15957">
          <cell r="A15957">
            <v>804</v>
          </cell>
        </row>
        <row r="15958">
          <cell r="A15958">
            <v>23717</v>
          </cell>
        </row>
        <row r="15959">
          <cell r="A15959">
            <v>23562</v>
          </cell>
        </row>
        <row r="15960">
          <cell r="A15960">
            <v>25467</v>
          </cell>
        </row>
        <row r="15961">
          <cell r="A15961">
            <v>26355</v>
          </cell>
        </row>
        <row r="15962">
          <cell r="A15962">
            <v>45736</v>
          </cell>
        </row>
        <row r="15963">
          <cell r="A15963">
            <v>45938</v>
          </cell>
        </row>
        <row r="15964">
          <cell r="A15964">
            <v>23467</v>
          </cell>
        </row>
        <row r="15965">
          <cell r="A15965">
            <v>23718</v>
          </cell>
        </row>
        <row r="15966">
          <cell r="A15966">
            <v>24137</v>
          </cell>
        </row>
        <row r="15967">
          <cell r="A15967">
            <v>30248</v>
          </cell>
        </row>
        <row r="15968">
          <cell r="A15968">
            <v>39729</v>
          </cell>
        </row>
        <row r="15969">
          <cell r="A15969">
            <v>23719</v>
          </cell>
        </row>
        <row r="15970">
          <cell r="A15970">
            <v>34091</v>
          </cell>
        </row>
        <row r="15971">
          <cell r="A15971">
            <v>23720</v>
          </cell>
        </row>
        <row r="15972">
          <cell r="A15972">
            <v>22023</v>
          </cell>
        </row>
        <row r="15973">
          <cell r="A15973">
            <v>22024</v>
          </cell>
        </row>
        <row r="15974">
          <cell r="A15974">
            <v>33977</v>
          </cell>
        </row>
        <row r="15975">
          <cell r="A15975">
            <v>22931</v>
          </cell>
        </row>
        <row r="15976">
          <cell r="A15976">
            <v>26354</v>
          </cell>
        </row>
        <row r="15977">
          <cell r="A15977">
            <v>26353</v>
          </cell>
        </row>
        <row r="15978">
          <cell r="A15978">
            <v>31306</v>
          </cell>
        </row>
        <row r="15979">
          <cell r="A15979">
            <v>2896</v>
          </cell>
        </row>
        <row r="15980">
          <cell r="A15980">
            <v>3819</v>
          </cell>
        </row>
        <row r="15981">
          <cell r="A15981">
            <v>3820</v>
          </cell>
        </row>
        <row r="15982">
          <cell r="A15982">
            <v>23721</v>
          </cell>
        </row>
        <row r="15983">
          <cell r="A15983">
            <v>30310</v>
          </cell>
        </row>
        <row r="15984">
          <cell r="A15984">
            <v>30615</v>
          </cell>
        </row>
        <row r="15985">
          <cell r="A15985">
            <v>22932</v>
          </cell>
        </row>
        <row r="15986">
          <cell r="A15986">
            <v>44354</v>
          </cell>
        </row>
        <row r="15987">
          <cell r="A15987">
            <v>4608</v>
          </cell>
        </row>
        <row r="15988">
          <cell r="A15988">
            <v>22025</v>
          </cell>
        </row>
        <row r="15989">
          <cell r="A15989">
            <v>22026</v>
          </cell>
        </row>
        <row r="15990">
          <cell r="A15990">
            <v>4477</v>
          </cell>
        </row>
        <row r="15991">
          <cell r="A15991">
            <v>22933</v>
          </cell>
        </row>
        <row r="15992">
          <cell r="A15992">
            <v>4478</v>
          </cell>
        </row>
        <row r="15993">
          <cell r="A15993">
            <v>22027</v>
          </cell>
        </row>
        <row r="15994">
          <cell r="A15994">
            <v>22028</v>
          </cell>
        </row>
        <row r="15995">
          <cell r="A15995">
            <v>22029</v>
          </cell>
        </row>
        <row r="15996">
          <cell r="A15996">
            <v>22030</v>
          </cell>
        </row>
        <row r="15997">
          <cell r="A15997">
            <v>22031</v>
          </cell>
        </row>
        <row r="15998">
          <cell r="A15998">
            <v>39606</v>
          </cell>
        </row>
        <row r="15999">
          <cell r="A15999">
            <v>3640</v>
          </cell>
        </row>
        <row r="16000">
          <cell r="A16000">
            <v>3641</v>
          </cell>
        </row>
        <row r="16001">
          <cell r="A16001">
            <v>3642</v>
          </cell>
        </row>
        <row r="16002">
          <cell r="A16002">
            <v>43040</v>
          </cell>
        </row>
        <row r="16003">
          <cell r="A16003">
            <v>23722</v>
          </cell>
        </row>
        <row r="16004">
          <cell r="A16004">
            <v>24138</v>
          </cell>
        </row>
        <row r="16005">
          <cell r="A16005">
            <v>45358</v>
          </cell>
        </row>
        <row r="16006">
          <cell r="A16006">
            <v>24652</v>
          </cell>
        </row>
        <row r="16007">
          <cell r="A16007">
            <v>35736</v>
          </cell>
        </row>
        <row r="16008">
          <cell r="A16008">
            <v>35734</v>
          </cell>
        </row>
        <row r="16009">
          <cell r="A16009">
            <v>31826</v>
          </cell>
        </row>
        <row r="16010">
          <cell r="A16010">
            <v>39846</v>
          </cell>
        </row>
        <row r="16011">
          <cell r="A16011">
            <v>35737</v>
          </cell>
        </row>
        <row r="16012">
          <cell r="A16012">
            <v>42054</v>
          </cell>
        </row>
        <row r="16013">
          <cell r="A16013">
            <v>35735</v>
          </cell>
        </row>
        <row r="16014">
          <cell r="A16014">
            <v>24139</v>
          </cell>
        </row>
        <row r="16015">
          <cell r="A16015">
            <v>42055</v>
          </cell>
        </row>
        <row r="16016">
          <cell r="A16016">
            <v>30255</v>
          </cell>
        </row>
        <row r="16017">
          <cell r="A16017">
            <v>23591</v>
          </cell>
        </row>
        <row r="16018">
          <cell r="A16018">
            <v>35731</v>
          </cell>
        </row>
        <row r="16019">
          <cell r="A16019">
            <v>33978</v>
          </cell>
        </row>
        <row r="16020">
          <cell r="A16020">
            <v>35655</v>
          </cell>
        </row>
        <row r="16021">
          <cell r="A16021">
            <v>39699</v>
          </cell>
        </row>
        <row r="16022">
          <cell r="A16022">
            <v>40528</v>
          </cell>
        </row>
        <row r="16023">
          <cell r="A16023">
            <v>30311</v>
          </cell>
        </row>
        <row r="16024">
          <cell r="A16024">
            <v>42177</v>
          </cell>
        </row>
        <row r="16025">
          <cell r="A16025">
            <v>42368</v>
          </cell>
        </row>
        <row r="16026">
          <cell r="A16026">
            <v>29252</v>
          </cell>
        </row>
        <row r="16027">
          <cell r="A16027">
            <v>33979</v>
          </cell>
        </row>
        <row r="16028">
          <cell r="A16028">
            <v>29604</v>
          </cell>
        </row>
        <row r="16029">
          <cell r="A16029">
            <v>26352</v>
          </cell>
        </row>
        <row r="16030">
          <cell r="A16030">
            <v>20433</v>
          </cell>
        </row>
        <row r="16031">
          <cell r="A16031">
            <v>20487</v>
          </cell>
        </row>
        <row r="16032">
          <cell r="A16032">
            <v>23086</v>
          </cell>
        </row>
        <row r="16033">
          <cell r="A16033">
            <v>22032</v>
          </cell>
        </row>
        <row r="16034">
          <cell r="A16034">
            <v>22033</v>
          </cell>
        </row>
        <row r="16035">
          <cell r="A16035">
            <v>22034</v>
          </cell>
        </row>
        <row r="16036">
          <cell r="A16036">
            <v>22035</v>
          </cell>
        </row>
        <row r="16037">
          <cell r="A16037">
            <v>33967</v>
          </cell>
        </row>
        <row r="16038">
          <cell r="A16038">
            <v>45359</v>
          </cell>
        </row>
        <row r="16039">
          <cell r="A16039">
            <v>45485</v>
          </cell>
        </row>
        <row r="16040">
          <cell r="A16040">
            <v>22036</v>
          </cell>
        </row>
        <row r="16041">
          <cell r="A16041">
            <v>31811</v>
          </cell>
        </row>
        <row r="16042">
          <cell r="A16042">
            <v>31102</v>
          </cell>
        </row>
        <row r="16043">
          <cell r="A16043">
            <v>22037</v>
          </cell>
        </row>
        <row r="16044">
          <cell r="A16044">
            <v>22038</v>
          </cell>
        </row>
        <row r="16045">
          <cell r="A16045">
            <v>35587</v>
          </cell>
        </row>
        <row r="16046">
          <cell r="A16046">
            <v>35991</v>
          </cell>
        </row>
        <row r="16047">
          <cell r="A16047">
            <v>35992</v>
          </cell>
        </row>
        <row r="16048">
          <cell r="A16048">
            <v>35993</v>
          </cell>
        </row>
        <row r="16049">
          <cell r="A16049">
            <v>35994</v>
          </cell>
        </row>
        <row r="16050">
          <cell r="A16050">
            <v>35995</v>
          </cell>
        </row>
        <row r="16051">
          <cell r="A16051">
            <v>35996</v>
          </cell>
        </row>
        <row r="16052">
          <cell r="A16052">
            <v>35997</v>
          </cell>
        </row>
        <row r="16053">
          <cell r="A16053">
            <v>35998</v>
          </cell>
        </row>
        <row r="16054">
          <cell r="A16054">
            <v>35013</v>
          </cell>
        </row>
        <row r="16055">
          <cell r="A16055">
            <v>39800</v>
          </cell>
        </row>
        <row r="16056">
          <cell r="A16056">
            <v>35584</v>
          </cell>
        </row>
        <row r="16057">
          <cell r="A16057">
            <v>44012</v>
          </cell>
        </row>
        <row r="16058">
          <cell r="A16058">
            <v>43907</v>
          </cell>
        </row>
        <row r="16059">
          <cell r="A16059">
            <v>41168</v>
          </cell>
        </row>
        <row r="16060">
          <cell r="A16060">
            <v>36051</v>
          </cell>
        </row>
        <row r="16061">
          <cell r="A16061">
            <v>41169</v>
          </cell>
        </row>
        <row r="16062">
          <cell r="A16062">
            <v>41170</v>
          </cell>
        </row>
        <row r="16063">
          <cell r="A16063">
            <v>36052</v>
          </cell>
        </row>
        <row r="16064">
          <cell r="A16064">
            <v>39801</v>
          </cell>
        </row>
        <row r="16065">
          <cell r="A16065">
            <v>41171</v>
          </cell>
        </row>
        <row r="16066">
          <cell r="A16066">
            <v>42761</v>
          </cell>
        </row>
        <row r="16067">
          <cell r="A16067">
            <v>42056</v>
          </cell>
        </row>
        <row r="16068">
          <cell r="A16068">
            <v>42178</v>
          </cell>
        </row>
        <row r="16069">
          <cell r="A16069">
            <v>42179</v>
          </cell>
        </row>
        <row r="16070">
          <cell r="A16070">
            <v>42057</v>
          </cell>
        </row>
        <row r="16071">
          <cell r="A16071">
            <v>42180</v>
          </cell>
        </row>
        <row r="16072">
          <cell r="A16072">
            <v>42181</v>
          </cell>
        </row>
        <row r="16073">
          <cell r="A16073">
            <v>43465</v>
          </cell>
        </row>
        <row r="16074">
          <cell r="A16074">
            <v>43908</v>
          </cell>
        </row>
        <row r="16075">
          <cell r="A16075">
            <v>1030</v>
          </cell>
        </row>
        <row r="16076">
          <cell r="A16076">
            <v>19290</v>
          </cell>
        </row>
        <row r="16077">
          <cell r="A16077">
            <v>31738</v>
          </cell>
        </row>
        <row r="16078">
          <cell r="A16078">
            <v>32515</v>
          </cell>
        </row>
        <row r="16079">
          <cell r="A16079">
            <v>1031</v>
          </cell>
        </row>
        <row r="16080">
          <cell r="A16080">
            <v>5122</v>
          </cell>
        </row>
        <row r="16081">
          <cell r="A16081">
            <v>25319</v>
          </cell>
        </row>
        <row r="16082">
          <cell r="A16082">
            <v>22039</v>
          </cell>
        </row>
        <row r="16083">
          <cell r="A16083">
            <v>22040</v>
          </cell>
        </row>
        <row r="16084">
          <cell r="A16084">
            <v>23397</v>
          </cell>
        </row>
        <row r="16085">
          <cell r="A16085">
            <v>23724</v>
          </cell>
        </row>
        <row r="16086">
          <cell r="A16086">
            <v>22041</v>
          </cell>
        </row>
        <row r="16087">
          <cell r="A16087">
            <v>22042</v>
          </cell>
        </row>
        <row r="16088">
          <cell r="A16088">
            <v>30047</v>
          </cell>
        </row>
        <row r="16089">
          <cell r="A16089">
            <v>22043</v>
          </cell>
        </row>
        <row r="16090">
          <cell r="A16090">
            <v>22044</v>
          </cell>
        </row>
        <row r="16091">
          <cell r="A16091">
            <v>23278</v>
          </cell>
        </row>
        <row r="16092">
          <cell r="A16092">
            <v>29363</v>
          </cell>
        </row>
        <row r="16093">
          <cell r="A16093">
            <v>42058</v>
          </cell>
        </row>
        <row r="16094">
          <cell r="A16094">
            <v>42182</v>
          </cell>
        </row>
        <row r="16095">
          <cell r="A16095">
            <v>25128</v>
          </cell>
        </row>
        <row r="16096">
          <cell r="A16096">
            <v>25320</v>
          </cell>
        </row>
        <row r="16097">
          <cell r="A16097">
            <v>25321</v>
          </cell>
        </row>
        <row r="16098">
          <cell r="A16098">
            <v>22045</v>
          </cell>
        </row>
        <row r="16099">
          <cell r="A16099">
            <v>22046</v>
          </cell>
        </row>
        <row r="16100">
          <cell r="A16100">
            <v>43604</v>
          </cell>
        </row>
        <row r="16101">
          <cell r="A16101">
            <v>39818</v>
          </cell>
        </row>
        <row r="16102">
          <cell r="A16102">
            <v>22047</v>
          </cell>
        </row>
        <row r="16103">
          <cell r="A16103">
            <v>22048</v>
          </cell>
        </row>
        <row r="16104">
          <cell r="A16104">
            <v>22049</v>
          </cell>
        </row>
        <row r="16105">
          <cell r="A16105">
            <v>22050</v>
          </cell>
        </row>
        <row r="16106">
          <cell r="A16106">
            <v>22051</v>
          </cell>
        </row>
        <row r="16107">
          <cell r="A16107">
            <v>19260</v>
          </cell>
        </row>
        <row r="16108">
          <cell r="A16108">
            <v>23087</v>
          </cell>
        </row>
        <row r="16109">
          <cell r="A16109">
            <v>4321</v>
          </cell>
        </row>
        <row r="16110">
          <cell r="A16110">
            <v>24141</v>
          </cell>
        </row>
        <row r="16111">
          <cell r="A16111">
            <v>24653</v>
          </cell>
        </row>
        <row r="16112">
          <cell r="A16112">
            <v>23246</v>
          </cell>
        </row>
        <row r="16113">
          <cell r="A16113">
            <v>23725</v>
          </cell>
        </row>
        <row r="16114">
          <cell r="A16114">
            <v>30602</v>
          </cell>
        </row>
        <row r="16115">
          <cell r="A16115">
            <v>30801</v>
          </cell>
        </row>
        <row r="16116">
          <cell r="A16116">
            <v>30312</v>
          </cell>
        </row>
        <row r="16117">
          <cell r="A16117">
            <v>39819</v>
          </cell>
        </row>
        <row r="16118">
          <cell r="A16118">
            <v>24142</v>
          </cell>
        </row>
        <row r="16119">
          <cell r="A16119">
            <v>22896</v>
          </cell>
        </row>
        <row r="16120">
          <cell r="A16120">
            <v>35339</v>
          </cell>
        </row>
        <row r="16121">
          <cell r="A16121">
            <v>5239</v>
          </cell>
        </row>
        <row r="16122">
          <cell r="A16122">
            <v>29784</v>
          </cell>
        </row>
        <row r="16123">
          <cell r="A16123">
            <v>29872</v>
          </cell>
        </row>
        <row r="16124">
          <cell r="A16124">
            <v>45939</v>
          </cell>
        </row>
        <row r="16125">
          <cell r="A16125">
            <v>45981</v>
          </cell>
        </row>
        <row r="16126">
          <cell r="A16126">
            <v>45737</v>
          </cell>
        </row>
        <row r="16127">
          <cell r="A16127">
            <v>45360</v>
          </cell>
        </row>
        <row r="16128">
          <cell r="A16128">
            <v>45486</v>
          </cell>
        </row>
        <row r="16129">
          <cell r="A16129">
            <v>29721</v>
          </cell>
        </row>
        <row r="16130">
          <cell r="A16130">
            <v>29196</v>
          </cell>
        </row>
        <row r="16131">
          <cell r="A16131">
            <v>29591</v>
          </cell>
        </row>
        <row r="16132">
          <cell r="A16132">
            <v>39453</v>
          </cell>
        </row>
        <row r="16133">
          <cell r="A16133">
            <v>40527</v>
          </cell>
        </row>
        <row r="16134">
          <cell r="A16134">
            <v>2879</v>
          </cell>
        </row>
        <row r="16135">
          <cell r="A16135">
            <v>41721</v>
          </cell>
        </row>
        <row r="16136">
          <cell r="A16136">
            <v>20455</v>
          </cell>
        </row>
        <row r="16137">
          <cell r="A16137">
            <v>39636</v>
          </cell>
        </row>
        <row r="16138">
          <cell r="A16138">
            <v>23363</v>
          </cell>
        </row>
        <row r="16139">
          <cell r="A16139">
            <v>22052</v>
          </cell>
        </row>
        <row r="16140">
          <cell r="A16140">
            <v>3095</v>
          </cell>
        </row>
        <row r="16141">
          <cell r="A16141">
            <v>3096</v>
          </cell>
        </row>
        <row r="16142">
          <cell r="A16142">
            <v>3094</v>
          </cell>
        </row>
        <row r="16143">
          <cell r="A16143">
            <v>20369</v>
          </cell>
        </row>
        <row r="16144">
          <cell r="A16144">
            <v>20594</v>
          </cell>
        </row>
        <row r="16145">
          <cell r="A16145">
            <v>29204</v>
          </cell>
        </row>
        <row r="16146">
          <cell r="A16146">
            <v>29514</v>
          </cell>
        </row>
        <row r="16147">
          <cell r="A16147">
            <v>42971</v>
          </cell>
        </row>
        <row r="16148">
          <cell r="A16148">
            <v>43466</v>
          </cell>
        </row>
        <row r="16149">
          <cell r="A16149">
            <v>44321</v>
          </cell>
        </row>
        <row r="16150">
          <cell r="A16150">
            <v>22053</v>
          </cell>
        </row>
        <row r="16151">
          <cell r="A16151">
            <v>22054</v>
          </cell>
        </row>
        <row r="16152">
          <cell r="A16152">
            <v>35334</v>
          </cell>
        </row>
        <row r="16153">
          <cell r="A16153">
            <v>35623</v>
          </cell>
        </row>
        <row r="16154">
          <cell r="A16154">
            <v>45361</v>
          </cell>
        </row>
        <row r="16155">
          <cell r="A16155">
            <v>35549</v>
          </cell>
        </row>
        <row r="16156">
          <cell r="A16156">
            <v>41173</v>
          </cell>
        </row>
        <row r="16157">
          <cell r="A16157">
            <v>36057</v>
          </cell>
        </row>
        <row r="16158">
          <cell r="A16158">
            <v>35014</v>
          </cell>
        </row>
        <row r="16159">
          <cell r="A16159">
            <v>35670</v>
          </cell>
        </row>
        <row r="16160">
          <cell r="A16160">
            <v>36058</v>
          </cell>
        </row>
        <row r="16161">
          <cell r="A16161">
            <v>35326</v>
          </cell>
        </row>
        <row r="16162">
          <cell r="A16162">
            <v>22055</v>
          </cell>
        </row>
        <row r="16163">
          <cell r="A16163">
            <v>22056</v>
          </cell>
        </row>
        <row r="16164">
          <cell r="A16164">
            <v>22057</v>
          </cell>
        </row>
        <row r="16165">
          <cell r="A16165">
            <v>22058</v>
          </cell>
        </row>
        <row r="16166">
          <cell r="A16166">
            <v>22059</v>
          </cell>
        </row>
        <row r="16167">
          <cell r="A16167">
            <v>22060</v>
          </cell>
        </row>
        <row r="16168">
          <cell r="A16168">
            <v>31084</v>
          </cell>
        </row>
        <row r="16169">
          <cell r="A16169">
            <v>22061</v>
          </cell>
        </row>
        <row r="16170">
          <cell r="A16170">
            <v>22062</v>
          </cell>
        </row>
        <row r="16171">
          <cell r="A16171">
            <v>30662</v>
          </cell>
        </row>
        <row r="16172">
          <cell r="A16172">
            <v>30779</v>
          </cell>
        </row>
        <row r="16173">
          <cell r="A16173">
            <v>30313</v>
          </cell>
        </row>
        <row r="16174">
          <cell r="A16174">
            <v>22063</v>
          </cell>
        </row>
        <row r="16175">
          <cell r="A16175">
            <v>22064</v>
          </cell>
        </row>
        <row r="16176">
          <cell r="A16176">
            <v>24657</v>
          </cell>
        </row>
        <row r="16177">
          <cell r="A16177">
            <v>25129</v>
          </cell>
        </row>
        <row r="16178">
          <cell r="A16178">
            <v>39471</v>
          </cell>
        </row>
        <row r="16179">
          <cell r="A16179">
            <v>3678</v>
          </cell>
        </row>
        <row r="16180">
          <cell r="A16180">
            <v>3679</v>
          </cell>
        </row>
        <row r="16181">
          <cell r="A16181">
            <v>44444</v>
          </cell>
        </row>
        <row r="16182">
          <cell r="A16182">
            <v>44505</v>
          </cell>
        </row>
        <row r="16183">
          <cell r="A16183">
            <v>3680</v>
          </cell>
        </row>
        <row r="16184">
          <cell r="A16184">
            <v>23464</v>
          </cell>
        </row>
        <row r="16185">
          <cell r="A16185">
            <v>3908</v>
          </cell>
        </row>
        <row r="16186">
          <cell r="A16186">
            <v>3917</v>
          </cell>
        </row>
        <row r="16187">
          <cell r="A16187">
            <v>3918</v>
          </cell>
        </row>
        <row r="16188">
          <cell r="A16188">
            <v>3909</v>
          </cell>
        </row>
        <row r="16189">
          <cell r="A16189">
            <v>3914</v>
          </cell>
        </row>
        <row r="16190">
          <cell r="A16190">
            <v>3910</v>
          </cell>
        </row>
        <row r="16191">
          <cell r="A16191">
            <v>3915</v>
          </cell>
        </row>
        <row r="16192">
          <cell r="A16192">
            <v>3916</v>
          </cell>
        </row>
        <row r="16193">
          <cell r="A16193">
            <v>3913</v>
          </cell>
        </row>
        <row r="16194">
          <cell r="A16194">
            <v>3911</v>
          </cell>
        </row>
        <row r="16195">
          <cell r="A16195">
            <v>3912</v>
          </cell>
        </row>
        <row r="16196">
          <cell r="A16196">
            <v>3907</v>
          </cell>
        </row>
        <row r="16197">
          <cell r="A16197">
            <v>23331</v>
          </cell>
        </row>
        <row r="16198">
          <cell r="A16198">
            <v>25130</v>
          </cell>
        </row>
        <row r="16199">
          <cell r="A16199">
            <v>44445</v>
          </cell>
        </row>
        <row r="16200">
          <cell r="A16200">
            <v>25032</v>
          </cell>
        </row>
        <row r="16201">
          <cell r="A16201">
            <v>35627</v>
          </cell>
        </row>
        <row r="16202">
          <cell r="A16202">
            <v>36059</v>
          </cell>
        </row>
        <row r="16203">
          <cell r="A16203">
            <v>36060</v>
          </cell>
        </row>
        <row r="16204">
          <cell r="A16204">
            <v>1001</v>
          </cell>
        </row>
        <row r="16205">
          <cell r="A16205">
            <v>3034</v>
          </cell>
        </row>
        <row r="16206">
          <cell r="A16206">
            <v>3035</v>
          </cell>
        </row>
        <row r="16207">
          <cell r="A16207">
            <v>1003</v>
          </cell>
        </row>
        <row r="16208">
          <cell r="A16208">
            <v>1002</v>
          </cell>
        </row>
        <row r="16209">
          <cell r="A16209">
            <v>4130</v>
          </cell>
        </row>
        <row r="16210">
          <cell r="A16210">
            <v>4132</v>
          </cell>
        </row>
        <row r="16211">
          <cell r="A16211">
            <v>4131</v>
          </cell>
        </row>
        <row r="16212">
          <cell r="A16212">
            <v>22065</v>
          </cell>
        </row>
        <row r="16213">
          <cell r="A16213">
            <v>42917</v>
          </cell>
        </row>
        <row r="16214">
          <cell r="A16214">
            <v>43467</v>
          </cell>
        </row>
        <row r="16215">
          <cell r="A16215">
            <v>31762</v>
          </cell>
        </row>
        <row r="16216">
          <cell r="A16216">
            <v>23729</v>
          </cell>
        </row>
        <row r="16217">
          <cell r="A16217">
            <v>24145</v>
          </cell>
        </row>
        <row r="16218">
          <cell r="A16218">
            <v>35574</v>
          </cell>
        </row>
        <row r="16219">
          <cell r="A16219">
            <v>4293</v>
          </cell>
        </row>
        <row r="16220">
          <cell r="A16220">
            <v>35578</v>
          </cell>
        </row>
        <row r="16221">
          <cell r="A16221">
            <v>4294</v>
          </cell>
        </row>
        <row r="16222">
          <cell r="A16222">
            <v>31185</v>
          </cell>
        </row>
        <row r="16223">
          <cell r="A16223">
            <v>887</v>
          </cell>
        </row>
        <row r="16224">
          <cell r="A16224">
            <v>4072</v>
          </cell>
        </row>
        <row r="16225">
          <cell r="A16225">
            <v>36436</v>
          </cell>
        </row>
        <row r="16226">
          <cell r="A16226">
            <v>23156</v>
          </cell>
        </row>
        <row r="16227">
          <cell r="A16227">
            <v>23730</v>
          </cell>
        </row>
        <row r="16228">
          <cell r="A16228">
            <v>35075</v>
          </cell>
        </row>
        <row r="16229">
          <cell r="A16229">
            <v>35076</v>
          </cell>
        </row>
        <row r="16230">
          <cell r="A16230">
            <v>31388</v>
          </cell>
        </row>
        <row r="16231">
          <cell r="A16231">
            <v>35077</v>
          </cell>
        </row>
        <row r="16232">
          <cell r="A16232">
            <v>24146</v>
          </cell>
        </row>
        <row r="16233">
          <cell r="A16233">
            <v>30250</v>
          </cell>
        </row>
        <row r="16234">
          <cell r="A16234">
            <v>30314</v>
          </cell>
        </row>
        <row r="16235">
          <cell r="A16235">
            <v>26351</v>
          </cell>
        </row>
        <row r="16236">
          <cell r="A16236">
            <v>35078</v>
          </cell>
        </row>
        <row r="16237">
          <cell r="A16237">
            <v>892</v>
          </cell>
        </row>
        <row r="16238">
          <cell r="A16238">
            <v>22935</v>
          </cell>
        </row>
        <row r="16239">
          <cell r="A16239">
            <v>893</v>
          </cell>
        </row>
        <row r="16240">
          <cell r="A16240">
            <v>24658</v>
          </cell>
        </row>
        <row r="16241">
          <cell r="A16241">
            <v>894</v>
          </cell>
        </row>
        <row r="16242">
          <cell r="A16242">
            <v>42929</v>
          </cell>
        </row>
        <row r="16243">
          <cell r="A16243">
            <v>895</v>
          </cell>
        </row>
        <row r="16244">
          <cell r="A16244">
            <v>22936</v>
          </cell>
        </row>
        <row r="16245">
          <cell r="A16245">
            <v>896</v>
          </cell>
        </row>
        <row r="16246">
          <cell r="A16246">
            <v>22937</v>
          </cell>
        </row>
        <row r="16247">
          <cell r="A16247">
            <v>27319</v>
          </cell>
        </row>
        <row r="16248">
          <cell r="A16248">
            <v>27320</v>
          </cell>
        </row>
        <row r="16249">
          <cell r="A16249">
            <v>897</v>
          </cell>
        </row>
        <row r="16250">
          <cell r="A16250">
            <v>898</v>
          </cell>
        </row>
        <row r="16251">
          <cell r="A16251">
            <v>22940</v>
          </cell>
        </row>
        <row r="16252">
          <cell r="A16252">
            <v>41174</v>
          </cell>
        </row>
        <row r="16253">
          <cell r="A16253">
            <v>3115</v>
          </cell>
        </row>
        <row r="16254">
          <cell r="A16254">
            <v>899</v>
          </cell>
        </row>
        <row r="16255">
          <cell r="A16255">
            <v>33981</v>
          </cell>
        </row>
        <row r="16256">
          <cell r="A16256">
            <v>35548</v>
          </cell>
        </row>
        <row r="16257">
          <cell r="A16257">
            <v>36061</v>
          </cell>
        </row>
        <row r="16258">
          <cell r="A16258">
            <v>23731</v>
          </cell>
        </row>
        <row r="16259">
          <cell r="A16259">
            <v>26350</v>
          </cell>
        </row>
        <row r="16260">
          <cell r="A16260">
            <v>26349</v>
          </cell>
        </row>
        <row r="16261">
          <cell r="A16261">
            <v>24147</v>
          </cell>
        </row>
        <row r="16262">
          <cell r="A16262">
            <v>40526</v>
          </cell>
        </row>
        <row r="16263">
          <cell r="A16263">
            <v>24148</v>
          </cell>
        </row>
        <row r="16264">
          <cell r="A16264">
            <v>36239</v>
          </cell>
        </row>
        <row r="16265">
          <cell r="A16265">
            <v>23471</v>
          </cell>
        </row>
        <row r="16266">
          <cell r="A16266">
            <v>23732</v>
          </cell>
        </row>
        <row r="16267">
          <cell r="A16267">
            <v>30788</v>
          </cell>
        </row>
        <row r="16268">
          <cell r="A16268">
            <v>30857</v>
          </cell>
        </row>
        <row r="16269">
          <cell r="A16269">
            <v>30571</v>
          </cell>
        </row>
        <row r="16270">
          <cell r="A16270">
            <v>30315</v>
          </cell>
        </row>
        <row r="16271">
          <cell r="A16271">
            <v>5123</v>
          </cell>
        </row>
        <row r="16272">
          <cell r="A16272">
            <v>34972</v>
          </cell>
        </row>
        <row r="16273">
          <cell r="A16273">
            <v>35727</v>
          </cell>
        </row>
        <row r="16274">
          <cell r="A16274">
            <v>23515</v>
          </cell>
        </row>
        <row r="16275">
          <cell r="A16275">
            <v>4329</v>
          </cell>
        </row>
        <row r="16276">
          <cell r="A16276">
            <v>4330</v>
          </cell>
        </row>
        <row r="16277">
          <cell r="A16277">
            <v>4331</v>
          </cell>
        </row>
        <row r="16278">
          <cell r="A16278">
            <v>34002</v>
          </cell>
        </row>
        <row r="16279">
          <cell r="A16279">
            <v>4332</v>
          </cell>
        </row>
        <row r="16280">
          <cell r="A16280">
            <v>4333</v>
          </cell>
        </row>
        <row r="16281">
          <cell r="A16281">
            <v>25468</v>
          </cell>
        </row>
        <row r="16282">
          <cell r="A16282">
            <v>42059</v>
          </cell>
        </row>
        <row r="16283">
          <cell r="A16283">
            <v>26348</v>
          </cell>
        </row>
        <row r="16284">
          <cell r="A16284">
            <v>25538</v>
          </cell>
        </row>
        <row r="16285">
          <cell r="A16285">
            <v>22066</v>
          </cell>
        </row>
        <row r="16286">
          <cell r="A16286">
            <v>22067</v>
          </cell>
        </row>
        <row r="16287">
          <cell r="A16287">
            <v>22068</v>
          </cell>
        </row>
        <row r="16288">
          <cell r="A16288">
            <v>22069</v>
          </cell>
        </row>
        <row r="16289">
          <cell r="A16289">
            <v>29277</v>
          </cell>
        </row>
        <row r="16290">
          <cell r="A16290">
            <v>22070</v>
          </cell>
        </row>
        <row r="16291">
          <cell r="A16291">
            <v>22071</v>
          </cell>
        </row>
        <row r="16292">
          <cell r="A16292">
            <v>22072</v>
          </cell>
        </row>
        <row r="16293">
          <cell r="A16293">
            <v>23383</v>
          </cell>
        </row>
        <row r="16294">
          <cell r="A16294">
            <v>23734</v>
          </cell>
        </row>
        <row r="16295">
          <cell r="A16295">
            <v>30600</v>
          </cell>
        </row>
        <row r="16296">
          <cell r="A16296">
            <v>30746</v>
          </cell>
        </row>
        <row r="16297">
          <cell r="A16297">
            <v>29215</v>
          </cell>
        </row>
        <row r="16298">
          <cell r="A16298">
            <v>23133</v>
          </cell>
        </row>
        <row r="16299">
          <cell r="A16299">
            <v>19205</v>
          </cell>
        </row>
        <row r="16300">
          <cell r="A16300">
            <v>3183</v>
          </cell>
        </row>
        <row r="16301">
          <cell r="A16301">
            <v>734</v>
          </cell>
        </row>
        <row r="16302">
          <cell r="A16302">
            <v>23111</v>
          </cell>
        </row>
        <row r="16303">
          <cell r="A16303">
            <v>23112</v>
          </cell>
        </row>
        <row r="16304">
          <cell r="A16304">
            <v>735</v>
          </cell>
        </row>
        <row r="16305">
          <cell r="A16305">
            <v>2727</v>
          </cell>
        </row>
        <row r="16306">
          <cell r="A16306">
            <v>41764</v>
          </cell>
        </row>
        <row r="16307">
          <cell r="A16307">
            <v>41765</v>
          </cell>
        </row>
        <row r="16308">
          <cell r="A16308">
            <v>41766</v>
          </cell>
        </row>
        <row r="16309">
          <cell r="A16309">
            <v>2728</v>
          </cell>
        </row>
        <row r="16310">
          <cell r="A16310">
            <v>2729</v>
          </cell>
        </row>
        <row r="16311">
          <cell r="A16311">
            <v>2730</v>
          </cell>
        </row>
        <row r="16312">
          <cell r="A16312">
            <v>2731</v>
          </cell>
        </row>
        <row r="16313">
          <cell r="A16313">
            <v>2732</v>
          </cell>
        </row>
        <row r="16314">
          <cell r="A16314">
            <v>2733</v>
          </cell>
        </row>
        <row r="16315">
          <cell r="A16315">
            <v>3153</v>
          </cell>
        </row>
        <row r="16316">
          <cell r="A16316">
            <v>2734</v>
          </cell>
        </row>
        <row r="16317">
          <cell r="A16317">
            <v>23141</v>
          </cell>
        </row>
        <row r="16318">
          <cell r="A16318">
            <v>4529</v>
          </cell>
        </row>
        <row r="16319">
          <cell r="A16319">
            <v>43174</v>
          </cell>
        </row>
        <row r="16320">
          <cell r="A16320">
            <v>43175</v>
          </cell>
        </row>
        <row r="16321">
          <cell r="A16321">
            <v>22073</v>
          </cell>
        </row>
        <row r="16322">
          <cell r="A16322">
            <v>22074</v>
          </cell>
        </row>
        <row r="16323">
          <cell r="A16323">
            <v>34977</v>
          </cell>
        </row>
        <row r="16324">
          <cell r="A16324">
            <v>35400</v>
          </cell>
        </row>
        <row r="16325">
          <cell r="A16325">
            <v>22941</v>
          </cell>
        </row>
        <row r="16326">
          <cell r="A16326">
            <v>23495</v>
          </cell>
        </row>
        <row r="16327">
          <cell r="A16327">
            <v>23496</v>
          </cell>
        </row>
        <row r="16328">
          <cell r="A16328">
            <v>25469</v>
          </cell>
        </row>
        <row r="16329">
          <cell r="A16329">
            <v>23497</v>
          </cell>
        </row>
        <row r="16330">
          <cell r="A16330">
            <v>41175</v>
          </cell>
        </row>
        <row r="16331">
          <cell r="A16331">
            <v>23498</v>
          </cell>
        </row>
        <row r="16332">
          <cell r="A16332">
            <v>23499</v>
          </cell>
        </row>
        <row r="16333">
          <cell r="A16333">
            <v>19275</v>
          </cell>
        </row>
        <row r="16334">
          <cell r="A16334">
            <v>26347</v>
          </cell>
        </row>
        <row r="16335">
          <cell r="A16335">
            <v>29418</v>
          </cell>
        </row>
        <row r="16336">
          <cell r="A16336">
            <v>5155</v>
          </cell>
        </row>
        <row r="16337">
          <cell r="A16337">
            <v>20360</v>
          </cell>
        </row>
        <row r="16338">
          <cell r="A16338">
            <v>25408</v>
          </cell>
        </row>
        <row r="16339">
          <cell r="A16339">
            <v>30247</v>
          </cell>
        </row>
        <row r="16340">
          <cell r="A16340">
            <v>30768</v>
          </cell>
        </row>
        <row r="16341">
          <cell r="A16341">
            <v>30856</v>
          </cell>
        </row>
        <row r="16342">
          <cell r="A16342">
            <v>30855</v>
          </cell>
        </row>
        <row r="16343">
          <cell r="A16343">
            <v>22075</v>
          </cell>
        </row>
        <row r="16344">
          <cell r="A16344">
            <v>22076</v>
          </cell>
        </row>
        <row r="16345">
          <cell r="A16345">
            <v>23121</v>
          </cell>
        </row>
        <row r="16346">
          <cell r="A16346">
            <v>909</v>
          </cell>
        </row>
        <row r="16347">
          <cell r="A16347">
            <v>910</v>
          </cell>
        </row>
        <row r="16348">
          <cell r="A16348">
            <v>911</v>
          </cell>
        </row>
        <row r="16349">
          <cell r="A16349">
            <v>25797</v>
          </cell>
        </row>
        <row r="16350">
          <cell r="A16350">
            <v>908</v>
          </cell>
        </row>
        <row r="16351">
          <cell r="A16351">
            <v>43605</v>
          </cell>
        </row>
        <row r="16352">
          <cell r="A16352">
            <v>43616</v>
          </cell>
        </row>
        <row r="16353">
          <cell r="A16353">
            <v>962</v>
          </cell>
        </row>
        <row r="16354">
          <cell r="A16354">
            <v>190</v>
          </cell>
        </row>
        <row r="16355">
          <cell r="A16355">
            <v>2265</v>
          </cell>
        </row>
        <row r="16356">
          <cell r="A16356">
            <v>2266</v>
          </cell>
        </row>
        <row r="16357">
          <cell r="A16357">
            <v>31786</v>
          </cell>
        </row>
        <row r="16358">
          <cell r="A16358">
            <v>5243</v>
          </cell>
        </row>
        <row r="16359">
          <cell r="A16359">
            <v>5242</v>
          </cell>
        </row>
        <row r="16360">
          <cell r="A16360">
            <v>5244</v>
          </cell>
        </row>
        <row r="16361">
          <cell r="A16361">
            <v>189</v>
          </cell>
        </row>
        <row r="16362">
          <cell r="A16362">
            <v>20359</v>
          </cell>
        </row>
        <row r="16363">
          <cell r="A16363">
            <v>24662</v>
          </cell>
        </row>
        <row r="16364">
          <cell r="A16364">
            <v>24966</v>
          </cell>
        </row>
        <row r="16365">
          <cell r="A16365">
            <v>24967</v>
          </cell>
        </row>
        <row r="16366">
          <cell r="A16366">
            <v>30252</v>
          </cell>
        </row>
        <row r="16367">
          <cell r="A16367">
            <v>24968</v>
          </cell>
        </row>
        <row r="16368">
          <cell r="A16368">
            <v>34003</v>
          </cell>
        </row>
        <row r="16369">
          <cell r="A16369">
            <v>24969</v>
          </cell>
        </row>
        <row r="16370">
          <cell r="A16370">
            <v>24970</v>
          </cell>
        </row>
        <row r="16371">
          <cell r="A16371">
            <v>24971</v>
          </cell>
        </row>
        <row r="16372">
          <cell r="A16372">
            <v>29281</v>
          </cell>
        </row>
        <row r="16373">
          <cell r="A16373">
            <v>24972</v>
          </cell>
        </row>
        <row r="16374">
          <cell r="A16374">
            <v>24973</v>
          </cell>
        </row>
        <row r="16375">
          <cell r="A16375">
            <v>25031</v>
          </cell>
        </row>
        <row r="16376">
          <cell r="A16376">
            <v>24974</v>
          </cell>
        </row>
        <row r="16377">
          <cell r="A16377">
            <v>24151</v>
          </cell>
        </row>
        <row r="16378">
          <cell r="A16378">
            <v>23736</v>
          </cell>
        </row>
        <row r="16379">
          <cell r="A16379">
            <v>24663</v>
          </cell>
        </row>
        <row r="16380">
          <cell r="A16380">
            <v>45738</v>
          </cell>
        </row>
        <row r="16381">
          <cell r="A16381">
            <v>25132</v>
          </cell>
        </row>
        <row r="16382">
          <cell r="A16382">
            <v>4198</v>
          </cell>
        </row>
        <row r="16383">
          <cell r="A16383">
            <v>3405</v>
          </cell>
        </row>
        <row r="16384">
          <cell r="A16384">
            <v>22077</v>
          </cell>
        </row>
        <row r="16385">
          <cell r="A16385">
            <v>22078</v>
          </cell>
        </row>
        <row r="16386">
          <cell r="A16386">
            <v>3345</v>
          </cell>
        </row>
        <row r="16387">
          <cell r="A16387">
            <v>42763</v>
          </cell>
        </row>
        <row r="16388">
          <cell r="A16388">
            <v>22079</v>
          </cell>
        </row>
        <row r="16389">
          <cell r="A16389">
            <v>22080</v>
          </cell>
        </row>
        <row r="16390">
          <cell r="A16390">
            <v>22081</v>
          </cell>
        </row>
        <row r="16391">
          <cell r="A16391">
            <v>22082</v>
          </cell>
        </row>
        <row r="16392">
          <cell r="A16392">
            <v>3184</v>
          </cell>
        </row>
        <row r="16393">
          <cell r="A16393">
            <v>5228</v>
          </cell>
        </row>
        <row r="16394">
          <cell r="A16394">
            <v>45739</v>
          </cell>
        </row>
        <row r="16395">
          <cell r="A16395">
            <v>45940</v>
          </cell>
        </row>
        <row r="16396">
          <cell r="A16396">
            <v>2843</v>
          </cell>
        </row>
        <row r="16397">
          <cell r="A16397">
            <v>4319</v>
          </cell>
        </row>
        <row r="16398">
          <cell r="A16398">
            <v>35119</v>
          </cell>
        </row>
        <row r="16399">
          <cell r="A16399">
            <v>24923</v>
          </cell>
        </row>
        <row r="16400">
          <cell r="A16400">
            <v>25471</v>
          </cell>
        </row>
        <row r="16401">
          <cell r="A16401">
            <v>24924</v>
          </cell>
        </row>
        <row r="16402">
          <cell r="A16402">
            <v>4318</v>
          </cell>
        </row>
        <row r="16403">
          <cell r="A16403">
            <v>4322</v>
          </cell>
        </row>
        <row r="16404">
          <cell r="A16404">
            <v>3329</v>
          </cell>
        </row>
        <row r="16405">
          <cell r="A16405">
            <v>23737</v>
          </cell>
        </row>
        <row r="16406">
          <cell r="A16406">
            <v>19274</v>
          </cell>
        </row>
        <row r="16407">
          <cell r="A16407">
            <v>287</v>
          </cell>
        </row>
        <row r="16408">
          <cell r="A16408">
            <v>288</v>
          </cell>
        </row>
        <row r="16409">
          <cell r="A16409">
            <v>286</v>
          </cell>
        </row>
        <row r="16410">
          <cell r="A16410">
            <v>24664</v>
          </cell>
        </row>
        <row r="16411">
          <cell r="A16411">
            <v>25133</v>
          </cell>
        </row>
        <row r="16412">
          <cell r="A16412">
            <v>25322</v>
          </cell>
        </row>
        <row r="16413">
          <cell r="A16413">
            <v>25323</v>
          </cell>
        </row>
        <row r="16414">
          <cell r="A16414">
            <v>25472</v>
          </cell>
        </row>
        <row r="16415">
          <cell r="A16415">
            <v>23738</v>
          </cell>
        </row>
        <row r="16416">
          <cell r="A16416">
            <v>24152</v>
          </cell>
        </row>
        <row r="16417">
          <cell r="A16417">
            <v>678</v>
          </cell>
        </row>
        <row r="16418">
          <cell r="A16418">
            <v>22083</v>
          </cell>
        </row>
        <row r="16419">
          <cell r="A16419">
            <v>22084</v>
          </cell>
        </row>
        <row r="16420">
          <cell r="A16420">
            <v>22085</v>
          </cell>
        </row>
        <row r="16421">
          <cell r="A16421">
            <v>22086</v>
          </cell>
        </row>
        <row r="16422">
          <cell r="A16422">
            <v>22087</v>
          </cell>
        </row>
        <row r="16423">
          <cell r="A16423">
            <v>679</v>
          </cell>
        </row>
        <row r="16424">
          <cell r="A16424">
            <v>2641</v>
          </cell>
        </row>
        <row r="16425">
          <cell r="A16425">
            <v>2642</v>
          </cell>
        </row>
        <row r="16426">
          <cell r="A16426">
            <v>2643</v>
          </cell>
        </row>
        <row r="16427">
          <cell r="A16427">
            <v>2644</v>
          </cell>
        </row>
        <row r="16428">
          <cell r="A16428">
            <v>2645</v>
          </cell>
        </row>
        <row r="16429">
          <cell r="A16429">
            <v>3968</v>
          </cell>
        </row>
        <row r="16430">
          <cell r="A16430">
            <v>30316</v>
          </cell>
        </row>
        <row r="16431">
          <cell r="A16431">
            <v>3969</v>
          </cell>
        </row>
        <row r="16432">
          <cell r="A16432">
            <v>3970</v>
          </cell>
        </row>
        <row r="16433">
          <cell r="A16433">
            <v>24665</v>
          </cell>
        </row>
        <row r="16434">
          <cell r="A16434">
            <v>24975</v>
          </cell>
        </row>
        <row r="16435">
          <cell r="A16435">
            <v>40525</v>
          </cell>
        </row>
        <row r="16436">
          <cell r="A16436">
            <v>24976</v>
          </cell>
        </row>
        <row r="16437">
          <cell r="A16437">
            <v>26344</v>
          </cell>
        </row>
        <row r="16438">
          <cell r="A16438">
            <v>24666</v>
          </cell>
        </row>
        <row r="16439">
          <cell r="A16439">
            <v>34094</v>
          </cell>
        </row>
        <row r="16440">
          <cell r="A16440">
            <v>24977</v>
          </cell>
        </row>
        <row r="16441">
          <cell r="A16441">
            <v>24978</v>
          </cell>
        </row>
        <row r="16442">
          <cell r="A16442">
            <v>24153</v>
          </cell>
        </row>
        <row r="16443">
          <cell r="A16443">
            <v>29297</v>
          </cell>
        </row>
        <row r="16444">
          <cell r="A16444">
            <v>35583</v>
          </cell>
        </row>
        <row r="16445">
          <cell r="A16445">
            <v>41176</v>
          </cell>
        </row>
        <row r="16446">
          <cell r="A16446">
            <v>36237</v>
          </cell>
        </row>
        <row r="16447">
          <cell r="A16447">
            <v>36236</v>
          </cell>
        </row>
        <row r="16448">
          <cell r="A16448">
            <v>36235</v>
          </cell>
        </row>
        <row r="16449">
          <cell r="A16449">
            <v>39803</v>
          </cell>
        </row>
        <row r="16450">
          <cell r="A16450">
            <v>30317</v>
          </cell>
        </row>
        <row r="16451">
          <cell r="A16451">
            <v>30618</v>
          </cell>
        </row>
        <row r="16452">
          <cell r="A16452">
            <v>35591</v>
          </cell>
        </row>
        <row r="16453">
          <cell r="A16453">
            <v>36234</v>
          </cell>
        </row>
        <row r="16454">
          <cell r="A16454">
            <v>42061</v>
          </cell>
        </row>
        <row r="16455">
          <cell r="A16455">
            <v>40524</v>
          </cell>
        </row>
        <row r="16456">
          <cell r="A16456">
            <v>41177</v>
          </cell>
        </row>
        <row r="16457">
          <cell r="A16457">
            <v>44322</v>
          </cell>
        </row>
        <row r="16458">
          <cell r="A16458">
            <v>781</v>
          </cell>
        </row>
        <row r="16459">
          <cell r="A16459">
            <v>37797</v>
          </cell>
        </row>
        <row r="16460">
          <cell r="A16460">
            <v>37851</v>
          </cell>
        </row>
        <row r="16461">
          <cell r="A16461">
            <v>24155</v>
          </cell>
        </row>
        <row r="16462">
          <cell r="A16462">
            <v>24667</v>
          </cell>
        </row>
        <row r="16463">
          <cell r="A16463">
            <v>5189</v>
          </cell>
        </row>
        <row r="16464">
          <cell r="A16464">
            <v>1085</v>
          </cell>
        </row>
        <row r="16465">
          <cell r="A16465">
            <v>3088</v>
          </cell>
        </row>
        <row r="16466">
          <cell r="A16466">
            <v>3089</v>
          </cell>
        </row>
        <row r="16467">
          <cell r="A16467">
            <v>1086</v>
          </cell>
        </row>
        <row r="16468">
          <cell r="A16468">
            <v>3087</v>
          </cell>
        </row>
        <row r="16469">
          <cell r="A16469">
            <v>29366</v>
          </cell>
        </row>
        <row r="16470">
          <cell r="A16470">
            <v>44265</v>
          </cell>
        </row>
        <row r="16471">
          <cell r="A16471">
            <v>44287</v>
          </cell>
        </row>
        <row r="16472">
          <cell r="A16472">
            <v>44288</v>
          </cell>
        </row>
        <row r="16473">
          <cell r="A16473">
            <v>29745</v>
          </cell>
        </row>
        <row r="16474">
          <cell r="A16474">
            <v>4496</v>
          </cell>
        </row>
        <row r="16475">
          <cell r="A16475">
            <v>4497</v>
          </cell>
        </row>
        <row r="16476">
          <cell r="A16476">
            <v>23473</v>
          </cell>
        </row>
        <row r="16477">
          <cell r="A16477">
            <v>23739</v>
          </cell>
        </row>
        <row r="16478">
          <cell r="A16478">
            <v>35439</v>
          </cell>
        </row>
        <row r="16479">
          <cell r="A16479">
            <v>36233</v>
          </cell>
        </row>
        <row r="16480">
          <cell r="A16480">
            <v>35098</v>
          </cell>
        </row>
        <row r="16481">
          <cell r="A16481">
            <v>19273</v>
          </cell>
        </row>
        <row r="16482">
          <cell r="A16482">
            <v>3185</v>
          </cell>
        </row>
        <row r="16483">
          <cell r="A16483">
            <v>40523</v>
          </cell>
        </row>
        <row r="16484">
          <cell r="A16484">
            <v>40907</v>
          </cell>
        </row>
        <row r="16485">
          <cell r="A16485">
            <v>31441</v>
          </cell>
        </row>
        <row r="16486">
          <cell r="A16486">
            <v>29348</v>
          </cell>
        </row>
        <row r="16487">
          <cell r="A16487">
            <v>29530</v>
          </cell>
        </row>
        <row r="16488">
          <cell r="A16488">
            <v>26342</v>
          </cell>
        </row>
        <row r="16489">
          <cell r="A16489">
            <v>22088</v>
          </cell>
        </row>
        <row r="16490">
          <cell r="A16490">
            <v>22089</v>
          </cell>
        </row>
        <row r="16491">
          <cell r="A16491">
            <v>22090</v>
          </cell>
        </row>
        <row r="16492">
          <cell r="A16492">
            <v>34137</v>
          </cell>
        </row>
        <row r="16493">
          <cell r="A16493">
            <v>35293</v>
          </cell>
        </row>
        <row r="16494">
          <cell r="A16494">
            <v>566</v>
          </cell>
        </row>
        <row r="16495">
          <cell r="A16495">
            <v>877</v>
          </cell>
        </row>
        <row r="16496">
          <cell r="A16496">
            <v>24669</v>
          </cell>
        </row>
        <row r="16497">
          <cell r="A16497">
            <v>42765</v>
          </cell>
        </row>
        <row r="16498">
          <cell r="A16498">
            <v>45740</v>
          </cell>
        </row>
        <row r="16499">
          <cell r="A16499">
            <v>542</v>
          </cell>
        </row>
        <row r="16500">
          <cell r="A16500">
            <v>2474</v>
          </cell>
        </row>
        <row r="16501">
          <cell r="A16501">
            <v>2475</v>
          </cell>
        </row>
        <row r="16502">
          <cell r="A16502">
            <v>45286</v>
          </cell>
        </row>
        <row r="16503">
          <cell r="A16503">
            <v>2476</v>
          </cell>
        </row>
        <row r="16504">
          <cell r="A16504">
            <v>2477</v>
          </cell>
        </row>
        <row r="16505">
          <cell r="A16505">
            <v>2479</v>
          </cell>
        </row>
        <row r="16506">
          <cell r="A16506">
            <v>2478</v>
          </cell>
        </row>
        <row r="16507">
          <cell r="A16507">
            <v>981</v>
          </cell>
        </row>
        <row r="16508">
          <cell r="A16508">
            <v>3020</v>
          </cell>
        </row>
        <row r="16509">
          <cell r="A16509">
            <v>24671</v>
          </cell>
        </row>
        <row r="16510">
          <cell r="A16510">
            <v>25135</v>
          </cell>
        </row>
        <row r="16511">
          <cell r="A16511">
            <v>26341</v>
          </cell>
        </row>
        <row r="16512">
          <cell r="A16512">
            <v>34990</v>
          </cell>
        </row>
        <row r="16513">
          <cell r="A16513">
            <v>27408</v>
          </cell>
        </row>
        <row r="16514">
          <cell r="A16514">
            <v>22091</v>
          </cell>
        </row>
        <row r="16515">
          <cell r="A16515">
            <v>22092</v>
          </cell>
        </row>
        <row r="16516">
          <cell r="A16516">
            <v>22093</v>
          </cell>
        </row>
        <row r="16517">
          <cell r="A16517">
            <v>35274</v>
          </cell>
        </row>
        <row r="16518">
          <cell r="A16518">
            <v>35628</v>
          </cell>
        </row>
        <row r="16519">
          <cell r="A16519">
            <v>31374</v>
          </cell>
        </row>
        <row r="16520">
          <cell r="A16520">
            <v>39578</v>
          </cell>
        </row>
        <row r="16521">
          <cell r="A16521">
            <v>31475</v>
          </cell>
        </row>
        <row r="16522">
          <cell r="A16522">
            <v>19244</v>
          </cell>
        </row>
        <row r="16523">
          <cell r="A16523">
            <v>19336</v>
          </cell>
        </row>
        <row r="16524">
          <cell r="A16524">
            <v>533</v>
          </cell>
        </row>
        <row r="16525">
          <cell r="A16525">
            <v>534</v>
          </cell>
        </row>
        <row r="16526">
          <cell r="A16526">
            <v>2437</v>
          </cell>
        </row>
        <row r="16527">
          <cell r="A16527">
            <v>20483</v>
          </cell>
        </row>
        <row r="16528">
          <cell r="A16528">
            <v>20521</v>
          </cell>
        </row>
        <row r="16529">
          <cell r="A16529">
            <v>41941</v>
          </cell>
        </row>
        <row r="16530">
          <cell r="A16530">
            <v>41942</v>
          </cell>
        </row>
        <row r="16531">
          <cell r="A16531">
            <v>19259</v>
          </cell>
        </row>
        <row r="16532">
          <cell r="A16532">
            <v>30364</v>
          </cell>
        </row>
        <row r="16533">
          <cell r="A16533">
            <v>30671</v>
          </cell>
        </row>
        <row r="16534">
          <cell r="A16534">
            <v>22094</v>
          </cell>
        </row>
        <row r="16535">
          <cell r="A16535">
            <v>22095</v>
          </cell>
        </row>
        <row r="16536">
          <cell r="A16536">
            <v>27355</v>
          </cell>
        </row>
        <row r="16537">
          <cell r="A16537">
            <v>20725</v>
          </cell>
        </row>
        <row r="16538">
          <cell r="A16538">
            <v>39506</v>
          </cell>
        </row>
        <row r="16539">
          <cell r="A16539">
            <v>2809</v>
          </cell>
        </row>
        <row r="16540">
          <cell r="A16540">
            <v>39557</v>
          </cell>
        </row>
        <row r="16541">
          <cell r="A16541">
            <v>23145</v>
          </cell>
        </row>
        <row r="16542">
          <cell r="A16542">
            <v>4599</v>
          </cell>
        </row>
        <row r="16543">
          <cell r="A16543">
            <v>22096</v>
          </cell>
        </row>
        <row r="16544">
          <cell r="A16544">
            <v>22097</v>
          </cell>
        </row>
        <row r="16545">
          <cell r="A16545">
            <v>22098</v>
          </cell>
        </row>
        <row r="16546">
          <cell r="A16546">
            <v>22099</v>
          </cell>
        </row>
        <row r="16547">
          <cell r="A16547">
            <v>22100</v>
          </cell>
        </row>
        <row r="16548">
          <cell r="A16548">
            <v>22101</v>
          </cell>
        </row>
        <row r="16549">
          <cell r="A16549">
            <v>22102</v>
          </cell>
        </row>
        <row r="16550">
          <cell r="A16550">
            <v>22103</v>
          </cell>
        </row>
        <row r="16551">
          <cell r="A16551">
            <v>22104</v>
          </cell>
        </row>
        <row r="16552">
          <cell r="A16552">
            <v>22105</v>
          </cell>
        </row>
        <row r="16553">
          <cell r="A16553">
            <v>22106</v>
          </cell>
        </row>
        <row r="16554">
          <cell r="A16554">
            <v>22107</v>
          </cell>
        </row>
        <row r="16555">
          <cell r="A16555">
            <v>22108</v>
          </cell>
        </row>
        <row r="16556">
          <cell r="A16556">
            <v>35409</v>
          </cell>
        </row>
        <row r="16557">
          <cell r="A16557">
            <v>26340</v>
          </cell>
        </row>
        <row r="16558">
          <cell r="A16558">
            <v>29242</v>
          </cell>
        </row>
        <row r="16559">
          <cell r="A16559">
            <v>1015</v>
          </cell>
        </row>
        <row r="16560">
          <cell r="A16560">
            <v>3113</v>
          </cell>
        </row>
        <row r="16561">
          <cell r="A16561">
            <v>3039</v>
          </cell>
        </row>
        <row r="16562">
          <cell r="A16562">
            <v>31048</v>
          </cell>
        </row>
        <row r="16563">
          <cell r="A16563">
            <v>3040</v>
          </cell>
        </row>
        <row r="16564">
          <cell r="A16564">
            <v>31513</v>
          </cell>
        </row>
        <row r="16565">
          <cell r="A16565">
            <v>19296</v>
          </cell>
        </row>
        <row r="16566">
          <cell r="A16566">
            <v>10255</v>
          </cell>
        </row>
        <row r="16567">
          <cell r="A16567">
            <v>22109</v>
          </cell>
        </row>
        <row r="16568">
          <cell r="A16568">
            <v>512</v>
          </cell>
        </row>
        <row r="16569">
          <cell r="A16569">
            <v>22110</v>
          </cell>
        </row>
        <row r="16570">
          <cell r="A16570">
            <v>22111</v>
          </cell>
        </row>
        <row r="16571">
          <cell r="A16571">
            <v>514</v>
          </cell>
        </row>
        <row r="16572">
          <cell r="A16572">
            <v>2397</v>
          </cell>
        </row>
        <row r="16573">
          <cell r="A16573">
            <v>2398</v>
          </cell>
        </row>
        <row r="16574">
          <cell r="A16574">
            <v>2399</v>
          </cell>
        </row>
        <row r="16575">
          <cell r="A16575">
            <v>2400</v>
          </cell>
        </row>
        <row r="16576">
          <cell r="A16576">
            <v>2401</v>
          </cell>
        </row>
        <row r="16577">
          <cell r="A16577">
            <v>2402</v>
          </cell>
        </row>
        <row r="16578">
          <cell r="A16578">
            <v>2403</v>
          </cell>
        </row>
        <row r="16579">
          <cell r="A16579">
            <v>29123</v>
          </cell>
        </row>
        <row r="16580">
          <cell r="A16580">
            <v>22112</v>
          </cell>
        </row>
        <row r="16581">
          <cell r="A16581">
            <v>22113</v>
          </cell>
        </row>
        <row r="16582">
          <cell r="A16582">
            <v>19283</v>
          </cell>
        </row>
        <row r="16583">
          <cell r="A16583">
            <v>27328</v>
          </cell>
        </row>
        <row r="16584">
          <cell r="A16584">
            <v>19318</v>
          </cell>
        </row>
        <row r="16585">
          <cell r="A16585">
            <v>26112</v>
          </cell>
        </row>
        <row r="16586">
          <cell r="A16586">
            <v>485</v>
          </cell>
        </row>
        <row r="16587">
          <cell r="A16587">
            <v>486</v>
          </cell>
        </row>
        <row r="16588">
          <cell r="A16588">
            <v>487</v>
          </cell>
        </row>
        <row r="16589">
          <cell r="A16589">
            <v>488</v>
          </cell>
        </row>
        <row r="16590">
          <cell r="A16590">
            <v>489</v>
          </cell>
        </row>
        <row r="16591">
          <cell r="A16591">
            <v>490</v>
          </cell>
        </row>
        <row r="16592">
          <cell r="A16592">
            <v>491</v>
          </cell>
        </row>
        <row r="16593">
          <cell r="A16593">
            <v>492</v>
          </cell>
        </row>
        <row r="16594">
          <cell r="A16594">
            <v>493</v>
          </cell>
        </row>
        <row r="16595">
          <cell r="A16595">
            <v>494</v>
          </cell>
        </row>
        <row r="16596">
          <cell r="A16596">
            <v>30365</v>
          </cell>
        </row>
        <row r="16597">
          <cell r="A16597">
            <v>30629</v>
          </cell>
        </row>
        <row r="16598">
          <cell r="A16598">
            <v>26339</v>
          </cell>
        </row>
        <row r="16599">
          <cell r="A16599">
            <v>35381</v>
          </cell>
        </row>
        <row r="16600">
          <cell r="A16600">
            <v>36509</v>
          </cell>
        </row>
        <row r="16601">
          <cell r="A16601">
            <v>36833</v>
          </cell>
        </row>
        <row r="16602">
          <cell r="A16602">
            <v>26338</v>
          </cell>
        </row>
        <row r="16603">
          <cell r="A16603">
            <v>29234</v>
          </cell>
        </row>
        <row r="16604">
          <cell r="A16604">
            <v>2906</v>
          </cell>
        </row>
        <row r="16605">
          <cell r="A16605">
            <v>916</v>
          </cell>
        </row>
        <row r="16606">
          <cell r="A16606">
            <v>917</v>
          </cell>
        </row>
        <row r="16607">
          <cell r="A16607">
            <v>20373</v>
          </cell>
        </row>
        <row r="16608">
          <cell r="A16608">
            <v>25900</v>
          </cell>
        </row>
        <row r="16609">
          <cell r="A16609">
            <v>20530</v>
          </cell>
        </row>
        <row r="16610">
          <cell r="A16610">
            <v>926</v>
          </cell>
        </row>
        <row r="16611">
          <cell r="A16611">
            <v>927</v>
          </cell>
        </row>
        <row r="16612">
          <cell r="A16612">
            <v>258</v>
          </cell>
        </row>
        <row r="16613">
          <cell r="A16613">
            <v>259</v>
          </cell>
        </row>
        <row r="16614">
          <cell r="A16614">
            <v>20435</v>
          </cell>
        </row>
        <row r="16615">
          <cell r="A16615">
            <v>20489</v>
          </cell>
        </row>
        <row r="16616">
          <cell r="A16616">
            <v>22114</v>
          </cell>
        </row>
        <row r="16617">
          <cell r="A16617">
            <v>24157</v>
          </cell>
        </row>
        <row r="16618">
          <cell r="A16618">
            <v>24675</v>
          </cell>
        </row>
        <row r="16619">
          <cell r="A16619">
            <v>23743</v>
          </cell>
        </row>
        <row r="16620">
          <cell r="A16620">
            <v>29209</v>
          </cell>
        </row>
        <row r="16621">
          <cell r="A16621">
            <v>29547</v>
          </cell>
        </row>
        <row r="16622">
          <cell r="A16622">
            <v>29665</v>
          </cell>
        </row>
        <row r="16623">
          <cell r="A16623">
            <v>39631</v>
          </cell>
        </row>
        <row r="16624">
          <cell r="A16624">
            <v>29704</v>
          </cell>
        </row>
        <row r="16625">
          <cell r="A16625">
            <v>41665</v>
          </cell>
        </row>
        <row r="16626">
          <cell r="A16626">
            <v>38840</v>
          </cell>
        </row>
        <row r="16627">
          <cell r="A16627">
            <v>3186</v>
          </cell>
        </row>
        <row r="16628">
          <cell r="A16628">
            <v>3214</v>
          </cell>
        </row>
        <row r="16629">
          <cell r="A16629">
            <v>24008</v>
          </cell>
        </row>
        <row r="16630">
          <cell r="A16630">
            <v>5086</v>
          </cell>
        </row>
        <row r="16631">
          <cell r="A16631">
            <v>31208</v>
          </cell>
        </row>
        <row r="16632">
          <cell r="A16632">
            <v>29321</v>
          </cell>
        </row>
        <row r="16633">
          <cell r="A16633">
            <v>29636</v>
          </cell>
        </row>
        <row r="16634">
          <cell r="A16634">
            <v>39770</v>
          </cell>
        </row>
        <row r="16635">
          <cell r="A16635">
            <v>29718</v>
          </cell>
        </row>
        <row r="16636">
          <cell r="A16636">
            <v>29541</v>
          </cell>
        </row>
        <row r="16637">
          <cell r="A16637">
            <v>29546</v>
          </cell>
        </row>
        <row r="16638">
          <cell r="A16638">
            <v>24158</v>
          </cell>
        </row>
        <row r="16639">
          <cell r="A16639">
            <v>24674</v>
          </cell>
        </row>
        <row r="16640">
          <cell r="A16640">
            <v>29688</v>
          </cell>
        </row>
        <row r="16641">
          <cell r="A16641">
            <v>29813</v>
          </cell>
        </row>
        <row r="16642">
          <cell r="A16642">
            <v>29897</v>
          </cell>
        </row>
        <row r="16643">
          <cell r="A16643">
            <v>29789</v>
          </cell>
        </row>
        <row r="16644">
          <cell r="A16644">
            <v>29891</v>
          </cell>
        </row>
        <row r="16645">
          <cell r="A16645">
            <v>29806</v>
          </cell>
        </row>
        <row r="16646">
          <cell r="A16646">
            <v>30732</v>
          </cell>
        </row>
        <row r="16647">
          <cell r="A16647">
            <v>29900</v>
          </cell>
        </row>
        <row r="16648">
          <cell r="A16648">
            <v>29867</v>
          </cell>
        </row>
        <row r="16649">
          <cell r="A16649">
            <v>30366</v>
          </cell>
        </row>
        <row r="16650">
          <cell r="A16650">
            <v>30673</v>
          </cell>
        </row>
        <row r="16651">
          <cell r="A16651">
            <v>29794</v>
          </cell>
        </row>
        <row r="16652">
          <cell r="A16652">
            <v>29885</v>
          </cell>
        </row>
        <row r="16653">
          <cell r="A16653">
            <v>38786</v>
          </cell>
        </row>
        <row r="16654">
          <cell r="A16654">
            <v>38787</v>
          </cell>
        </row>
        <row r="16655">
          <cell r="A16655">
            <v>43024</v>
          </cell>
        </row>
        <row r="16656">
          <cell r="A16656">
            <v>29774</v>
          </cell>
        </row>
        <row r="16657">
          <cell r="A16657">
            <v>44323</v>
          </cell>
        </row>
        <row r="16658">
          <cell r="A16658">
            <v>44382</v>
          </cell>
        </row>
        <row r="16659">
          <cell r="A16659">
            <v>35604</v>
          </cell>
        </row>
        <row r="16660">
          <cell r="A16660">
            <v>36229</v>
          </cell>
        </row>
        <row r="16661">
          <cell r="A16661">
            <v>3787</v>
          </cell>
        </row>
        <row r="16662">
          <cell r="A16662">
            <v>3788</v>
          </cell>
        </row>
        <row r="16663">
          <cell r="A16663">
            <v>4098</v>
          </cell>
        </row>
        <row r="16664">
          <cell r="A16664">
            <v>4099</v>
          </cell>
        </row>
        <row r="16665">
          <cell r="A16665">
            <v>38252</v>
          </cell>
        </row>
        <row r="16666">
          <cell r="A16666">
            <v>38253</v>
          </cell>
        </row>
        <row r="16667">
          <cell r="A16667">
            <v>25325</v>
          </cell>
        </row>
        <row r="16668">
          <cell r="A16668">
            <v>4100</v>
          </cell>
        </row>
        <row r="16669">
          <cell r="A16669">
            <v>4101</v>
          </cell>
        </row>
        <row r="16670">
          <cell r="A16670">
            <v>23553</v>
          </cell>
        </row>
        <row r="16671">
          <cell r="A16671">
            <v>29526</v>
          </cell>
        </row>
        <row r="16672">
          <cell r="A16672">
            <v>29648</v>
          </cell>
        </row>
        <row r="16673">
          <cell r="A16673">
            <v>517</v>
          </cell>
        </row>
        <row r="16674">
          <cell r="A16674">
            <v>518</v>
          </cell>
        </row>
        <row r="16675">
          <cell r="A16675">
            <v>2405</v>
          </cell>
        </row>
        <row r="16676">
          <cell r="A16676">
            <v>2406</v>
          </cell>
        </row>
        <row r="16677">
          <cell r="A16677">
            <v>2407</v>
          </cell>
        </row>
        <row r="16678">
          <cell r="A16678">
            <v>2408</v>
          </cell>
        </row>
        <row r="16679">
          <cell r="A16679">
            <v>2409</v>
          </cell>
        </row>
        <row r="16680">
          <cell r="A16680">
            <v>2410</v>
          </cell>
        </row>
        <row r="16681">
          <cell r="A16681">
            <v>2411</v>
          </cell>
        </row>
        <row r="16682">
          <cell r="A16682">
            <v>2412</v>
          </cell>
        </row>
        <row r="16683">
          <cell r="A16683">
            <v>2413</v>
          </cell>
        </row>
        <row r="16684">
          <cell r="A16684">
            <v>2414</v>
          </cell>
        </row>
        <row r="16685">
          <cell r="A16685">
            <v>2415</v>
          </cell>
        </row>
        <row r="16686">
          <cell r="A16686">
            <v>2416</v>
          </cell>
        </row>
        <row r="16687">
          <cell r="A16687">
            <v>2417</v>
          </cell>
        </row>
        <row r="16688">
          <cell r="A16688">
            <v>2418</v>
          </cell>
        </row>
        <row r="16689">
          <cell r="A16689">
            <v>29690</v>
          </cell>
        </row>
        <row r="16690">
          <cell r="A16690">
            <v>29780</v>
          </cell>
        </row>
        <row r="16691">
          <cell r="A16691">
            <v>29478</v>
          </cell>
        </row>
        <row r="16692">
          <cell r="A16692">
            <v>29561</v>
          </cell>
        </row>
        <row r="16693">
          <cell r="A16693">
            <v>3822</v>
          </cell>
        </row>
        <row r="16694">
          <cell r="A16694">
            <v>3823</v>
          </cell>
        </row>
        <row r="16695">
          <cell r="A16695">
            <v>2810</v>
          </cell>
        </row>
        <row r="16696">
          <cell r="A16696">
            <v>24677</v>
          </cell>
        </row>
        <row r="16697">
          <cell r="A16697">
            <v>41180</v>
          </cell>
        </row>
        <row r="16698">
          <cell r="A16698">
            <v>41563</v>
          </cell>
        </row>
        <row r="16699">
          <cell r="A16699">
            <v>30367</v>
          </cell>
        </row>
        <row r="16700">
          <cell r="A16700">
            <v>30530</v>
          </cell>
        </row>
        <row r="16701">
          <cell r="A16701">
            <v>30785</v>
          </cell>
        </row>
        <row r="16702">
          <cell r="A16702">
            <v>30781</v>
          </cell>
        </row>
        <row r="16703">
          <cell r="A16703">
            <v>3684</v>
          </cell>
        </row>
        <row r="16704">
          <cell r="A16704">
            <v>34008</v>
          </cell>
        </row>
        <row r="16705">
          <cell r="A16705">
            <v>34176</v>
          </cell>
        </row>
        <row r="16706">
          <cell r="A16706">
            <v>35357</v>
          </cell>
        </row>
        <row r="16707">
          <cell r="A16707">
            <v>30348</v>
          </cell>
        </row>
        <row r="16708">
          <cell r="A16708">
            <v>23745</v>
          </cell>
        </row>
        <row r="16709">
          <cell r="A16709">
            <v>45370</v>
          </cell>
        </row>
        <row r="16710">
          <cell r="A16710">
            <v>26336</v>
          </cell>
        </row>
        <row r="16711">
          <cell r="A16711">
            <v>24161</v>
          </cell>
        </row>
        <row r="16712">
          <cell r="A16712">
            <v>30333</v>
          </cell>
        </row>
        <row r="16713">
          <cell r="A16713">
            <v>23293</v>
          </cell>
        </row>
        <row r="16714">
          <cell r="A16714">
            <v>39451</v>
          </cell>
        </row>
        <row r="16715">
          <cell r="A16715">
            <v>25410</v>
          </cell>
        </row>
        <row r="16716">
          <cell r="A16716">
            <v>25475</v>
          </cell>
        </row>
        <row r="16717">
          <cell r="A16717">
            <v>25328</v>
          </cell>
        </row>
        <row r="16718">
          <cell r="A16718">
            <v>751</v>
          </cell>
        </row>
        <row r="16719">
          <cell r="A16719">
            <v>39813</v>
          </cell>
        </row>
        <row r="16720">
          <cell r="A16720">
            <v>24682</v>
          </cell>
        </row>
        <row r="16721">
          <cell r="A16721">
            <v>40518</v>
          </cell>
        </row>
        <row r="16722">
          <cell r="A16722">
            <v>25144</v>
          </cell>
        </row>
        <row r="16723">
          <cell r="A16723">
            <v>43918</v>
          </cell>
        </row>
        <row r="16724">
          <cell r="A16724">
            <v>44013</v>
          </cell>
        </row>
        <row r="16725">
          <cell r="A16725">
            <v>43472</v>
          </cell>
        </row>
        <row r="16726">
          <cell r="A16726">
            <v>26335</v>
          </cell>
        </row>
        <row r="16727">
          <cell r="A16727">
            <v>29345</v>
          </cell>
        </row>
        <row r="16728">
          <cell r="A16728">
            <v>26334</v>
          </cell>
        </row>
        <row r="16729">
          <cell r="A16729">
            <v>34009</v>
          </cell>
        </row>
        <row r="16730">
          <cell r="A16730">
            <v>29219</v>
          </cell>
        </row>
        <row r="16731">
          <cell r="A16731">
            <v>26333</v>
          </cell>
        </row>
        <row r="16732">
          <cell r="A16732">
            <v>29188</v>
          </cell>
        </row>
        <row r="16733">
          <cell r="A16733">
            <v>20351</v>
          </cell>
        </row>
        <row r="16734">
          <cell r="A16734">
            <v>942</v>
          </cell>
        </row>
        <row r="16735">
          <cell r="A16735">
            <v>943</v>
          </cell>
        </row>
        <row r="16736">
          <cell r="A16736">
            <v>19301</v>
          </cell>
        </row>
        <row r="16737">
          <cell r="A16737">
            <v>4237</v>
          </cell>
        </row>
        <row r="16738">
          <cell r="A16738">
            <v>35738</v>
          </cell>
        </row>
        <row r="16739">
          <cell r="A16739">
            <v>22945</v>
          </cell>
        </row>
        <row r="16740">
          <cell r="A16740">
            <v>26332</v>
          </cell>
        </row>
        <row r="16741">
          <cell r="A16741">
            <v>30324</v>
          </cell>
        </row>
        <row r="16742">
          <cell r="A16742">
            <v>24984</v>
          </cell>
        </row>
        <row r="16743">
          <cell r="A16743">
            <v>43473</v>
          </cell>
        </row>
        <row r="16744">
          <cell r="A16744">
            <v>26331</v>
          </cell>
        </row>
        <row r="16745">
          <cell r="A16745">
            <v>26330</v>
          </cell>
        </row>
        <row r="16746">
          <cell r="A16746">
            <v>29195</v>
          </cell>
        </row>
        <row r="16747">
          <cell r="A16747">
            <v>30616</v>
          </cell>
        </row>
        <row r="16748">
          <cell r="A16748">
            <v>43012</v>
          </cell>
        </row>
        <row r="16749">
          <cell r="A16749">
            <v>41181</v>
          </cell>
        </row>
        <row r="16750">
          <cell r="A16750">
            <v>22946</v>
          </cell>
        </row>
        <row r="16751">
          <cell r="A16751">
            <v>22947</v>
          </cell>
        </row>
        <row r="16752">
          <cell r="A16752">
            <v>25476</v>
          </cell>
        </row>
        <row r="16753">
          <cell r="A16753">
            <v>27412</v>
          </cell>
        </row>
        <row r="16754">
          <cell r="A16754">
            <v>26329</v>
          </cell>
        </row>
        <row r="16755">
          <cell r="A16755">
            <v>38779</v>
          </cell>
        </row>
        <row r="16756">
          <cell r="A16756">
            <v>30318</v>
          </cell>
        </row>
        <row r="16757">
          <cell r="A16757">
            <v>22948</v>
          </cell>
        </row>
        <row r="16758">
          <cell r="A16758">
            <v>35234</v>
          </cell>
        </row>
        <row r="16759">
          <cell r="A16759">
            <v>2844</v>
          </cell>
        </row>
        <row r="16760">
          <cell r="A16760">
            <v>29855</v>
          </cell>
        </row>
        <row r="16761">
          <cell r="A16761">
            <v>23147</v>
          </cell>
        </row>
        <row r="16762">
          <cell r="A16762">
            <v>23146</v>
          </cell>
        </row>
        <row r="16763">
          <cell r="A16763">
            <v>3797</v>
          </cell>
        </row>
        <row r="16764">
          <cell r="A16764">
            <v>23173</v>
          </cell>
        </row>
        <row r="16765">
          <cell r="A16765">
            <v>22115</v>
          </cell>
        </row>
        <row r="16766">
          <cell r="A16766">
            <v>23746</v>
          </cell>
        </row>
        <row r="16767">
          <cell r="A16767">
            <v>35090</v>
          </cell>
        </row>
        <row r="16768">
          <cell r="A16768">
            <v>30253</v>
          </cell>
        </row>
        <row r="16769">
          <cell r="A16769">
            <v>24683</v>
          </cell>
        </row>
        <row r="16770">
          <cell r="A16770">
            <v>30319</v>
          </cell>
        </row>
        <row r="16771">
          <cell r="A16771">
            <v>30322</v>
          </cell>
        </row>
        <row r="16772">
          <cell r="A16772">
            <v>24163</v>
          </cell>
        </row>
        <row r="16773">
          <cell r="A16773">
            <v>31369</v>
          </cell>
        </row>
        <row r="16774">
          <cell r="A16774">
            <v>35091</v>
          </cell>
        </row>
        <row r="16775">
          <cell r="A16775">
            <v>39575</v>
          </cell>
        </row>
        <row r="16776">
          <cell r="A16776">
            <v>30323</v>
          </cell>
        </row>
        <row r="16777">
          <cell r="A16777">
            <v>44048</v>
          </cell>
        </row>
        <row r="16778">
          <cell r="A16778">
            <v>31083</v>
          </cell>
        </row>
        <row r="16779">
          <cell r="A16779">
            <v>31184</v>
          </cell>
        </row>
        <row r="16780">
          <cell r="A16780">
            <v>25329</v>
          </cell>
        </row>
        <row r="16781">
          <cell r="A16781">
            <v>25411</v>
          </cell>
        </row>
        <row r="16782">
          <cell r="A16782">
            <v>25145</v>
          </cell>
        </row>
        <row r="16783">
          <cell r="A16783">
            <v>24684</v>
          </cell>
        </row>
        <row r="16784">
          <cell r="A16784">
            <v>30258</v>
          </cell>
        </row>
        <row r="16785">
          <cell r="A16785">
            <v>24985</v>
          </cell>
        </row>
        <row r="16786">
          <cell r="A16786">
            <v>35333</v>
          </cell>
        </row>
        <row r="16787">
          <cell r="A16787">
            <v>3025</v>
          </cell>
        </row>
        <row r="16788">
          <cell r="A16788">
            <v>3026</v>
          </cell>
        </row>
        <row r="16789">
          <cell r="A16789">
            <v>4288</v>
          </cell>
        </row>
        <row r="16790">
          <cell r="A16790">
            <v>23314</v>
          </cell>
        </row>
        <row r="16791">
          <cell r="A16791">
            <v>23747</v>
          </cell>
        </row>
        <row r="16792">
          <cell r="A16792">
            <v>26328</v>
          </cell>
        </row>
        <row r="16793">
          <cell r="A16793">
            <v>29221</v>
          </cell>
        </row>
        <row r="16794">
          <cell r="A16794">
            <v>737</v>
          </cell>
        </row>
        <row r="16795">
          <cell r="A16795">
            <v>738</v>
          </cell>
        </row>
        <row r="16796">
          <cell r="A16796">
            <v>2736</v>
          </cell>
        </row>
        <row r="16797">
          <cell r="A16797">
            <v>2737</v>
          </cell>
        </row>
        <row r="16798">
          <cell r="A16798">
            <v>23748</v>
          </cell>
        </row>
        <row r="16799">
          <cell r="A16799">
            <v>24164</v>
          </cell>
        </row>
        <row r="16800">
          <cell r="A16800">
            <v>34964</v>
          </cell>
        </row>
        <row r="16801">
          <cell r="A16801">
            <v>35638</v>
          </cell>
        </row>
        <row r="16802">
          <cell r="A16802">
            <v>2811</v>
          </cell>
        </row>
        <row r="16803">
          <cell r="A16803">
            <v>44357</v>
          </cell>
        </row>
        <row r="16804">
          <cell r="A16804">
            <v>44358</v>
          </cell>
        </row>
        <row r="16805">
          <cell r="A16805">
            <v>22116</v>
          </cell>
        </row>
        <row r="16806">
          <cell r="A16806">
            <v>22117</v>
          </cell>
        </row>
        <row r="16807">
          <cell r="A16807">
            <v>611</v>
          </cell>
        </row>
        <row r="16808">
          <cell r="A16808">
            <v>612</v>
          </cell>
        </row>
        <row r="16809">
          <cell r="A16809">
            <v>41949</v>
          </cell>
        </row>
        <row r="16810">
          <cell r="A16810">
            <v>336</v>
          </cell>
        </row>
        <row r="16811">
          <cell r="A16811">
            <v>337</v>
          </cell>
        </row>
        <row r="16812">
          <cell r="A16812">
            <v>335</v>
          </cell>
        </row>
        <row r="16813">
          <cell r="A16813">
            <v>22118</v>
          </cell>
        </row>
        <row r="16814">
          <cell r="A16814">
            <v>22119</v>
          </cell>
        </row>
        <row r="16815">
          <cell r="A16815">
            <v>22120</v>
          </cell>
        </row>
        <row r="16816">
          <cell r="A16816">
            <v>3187</v>
          </cell>
        </row>
        <row r="16817">
          <cell r="A16817">
            <v>3188</v>
          </cell>
        </row>
        <row r="16818">
          <cell r="A16818">
            <v>44266</v>
          </cell>
        </row>
        <row r="16819">
          <cell r="A16819">
            <v>44289</v>
          </cell>
        </row>
        <row r="16820">
          <cell r="A16820">
            <v>41731</v>
          </cell>
        </row>
        <row r="16821">
          <cell r="A16821">
            <v>41777</v>
          </cell>
        </row>
        <row r="16822">
          <cell r="A16822">
            <v>41564</v>
          </cell>
        </row>
        <row r="16823">
          <cell r="A16823">
            <v>41666</v>
          </cell>
        </row>
        <row r="16824">
          <cell r="A16824">
            <v>9822</v>
          </cell>
        </row>
        <row r="16825">
          <cell r="A16825">
            <v>10220</v>
          </cell>
        </row>
        <row r="16826">
          <cell r="A16826">
            <v>25588</v>
          </cell>
        </row>
        <row r="16827">
          <cell r="A16827">
            <v>912</v>
          </cell>
        </row>
        <row r="16828">
          <cell r="A16828">
            <v>32517</v>
          </cell>
        </row>
        <row r="16829">
          <cell r="A16829">
            <v>913</v>
          </cell>
        </row>
        <row r="16830">
          <cell r="A16830">
            <v>582</v>
          </cell>
        </row>
        <row r="16831">
          <cell r="A16831">
            <v>2534</v>
          </cell>
        </row>
        <row r="16832">
          <cell r="A16832">
            <v>2535</v>
          </cell>
        </row>
        <row r="16833">
          <cell r="A16833">
            <v>636</v>
          </cell>
        </row>
        <row r="16834">
          <cell r="A16834">
            <v>2585</v>
          </cell>
        </row>
        <row r="16835">
          <cell r="A16835">
            <v>2587</v>
          </cell>
        </row>
        <row r="16836">
          <cell r="A16836">
            <v>2588</v>
          </cell>
        </row>
        <row r="16837">
          <cell r="A16837">
            <v>2591</v>
          </cell>
        </row>
        <row r="16838">
          <cell r="A16838">
            <v>603</v>
          </cell>
        </row>
        <row r="16839">
          <cell r="A16839">
            <v>604</v>
          </cell>
        </row>
        <row r="16840">
          <cell r="A16840">
            <v>22121</v>
          </cell>
        </row>
        <row r="16841">
          <cell r="A16841">
            <v>23181</v>
          </cell>
        </row>
        <row r="16842">
          <cell r="A16842">
            <v>832</v>
          </cell>
        </row>
        <row r="16843">
          <cell r="A16843">
            <v>3202</v>
          </cell>
        </row>
        <row r="16844">
          <cell r="A16844">
            <v>676</v>
          </cell>
        </row>
        <row r="16845">
          <cell r="A16845">
            <v>677</v>
          </cell>
        </row>
        <row r="16846">
          <cell r="A16846">
            <v>29417</v>
          </cell>
        </row>
        <row r="16847">
          <cell r="A16847">
            <v>23262</v>
          </cell>
        </row>
        <row r="16848">
          <cell r="A16848">
            <v>914</v>
          </cell>
        </row>
        <row r="16849">
          <cell r="A16849">
            <v>915</v>
          </cell>
        </row>
        <row r="16850">
          <cell r="A16850">
            <v>32521</v>
          </cell>
        </row>
        <row r="16851">
          <cell r="A16851">
            <v>23343</v>
          </cell>
        </row>
        <row r="16852">
          <cell r="A16852">
            <v>23749</v>
          </cell>
        </row>
        <row r="16853">
          <cell r="A16853">
            <v>34010</v>
          </cell>
        </row>
        <row r="16854">
          <cell r="A16854">
            <v>34011</v>
          </cell>
        </row>
        <row r="16855">
          <cell r="A16855">
            <v>25477</v>
          </cell>
        </row>
        <row r="16856">
          <cell r="A16856">
            <v>26327</v>
          </cell>
        </row>
        <row r="16857">
          <cell r="A16857">
            <v>29703</v>
          </cell>
        </row>
        <row r="16858">
          <cell r="A16858">
            <v>29772</v>
          </cell>
        </row>
        <row r="16859">
          <cell r="A16859">
            <v>4334</v>
          </cell>
        </row>
        <row r="16860">
          <cell r="A16860">
            <v>4335</v>
          </cell>
        </row>
        <row r="16861">
          <cell r="A16861">
            <v>4210</v>
          </cell>
        </row>
        <row r="16862">
          <cell r="A16862">
            <v>4336</v>
          </cell>
        </row>
        <row r="16863">
          <cell r="A16863">
            <v>708</v>
          </cell>
        </row>
        <row r="16864">
          <cell r="A16864">
            <v>25598</v>
          </cell>
        </row>
        <row r="16865">
          <cell r="A16865">
            <v>575</v>
          </cell>
        </row>
        <row r="16866">
          <cell r="A16866">
            <v>19231</v>
          </cell>
        </row>
        <row r="16867">
          <cell r="A16867">
            <v>19377</v>
          </cell>
        </row>
        <row r="16868">
          <cell r="A16868">
            <v>19378</v>
          </cell>
        </row>
        <row r="16869">
          <cell r="A16869">
            <v>19379</v>
          </cell>
        </row>
        <row r="16870">
          <cell r="A16870">
            <v>29698</v>
          </cell>
        </row>
        <row r="16871">
          <cell r="A16871">
            <v>29769</v>
          </cell>
        </row>
        <row r="16872">
          <cell r="A16872">
            <v>443</v>
          </cell>
        </row>
        <row r="16873">
          <cell r="A16873">
            <v>444</v>
          </cell>
        </row>
        <row r="16874">
          <cell r="A16874">
            <v>445</v>
          </cell>
        </row>
        <row r="16875">
          <cell r="A16875">
            <v>446</v>
          </cell>
        </row>
        <row r="16876">
          <cell r="A16876">
            <v>447</v>
          </cell>
        </row>
        <row r="16877">
          <cell r="A16877">
            <v>448</v>
          </cell>
        </row>
        <row r="16878">
          <cell r="A16878">
            <v>399</v>
          </cell>
        </row>
        <row r="16879">
          <cell r="A16879">
            <v>45303</v>
          </cell>
        </row>
        <row r="16880">
          <cell r="A16880">
            <v>23183</v>
          </cell>
        </row>
        <row r="16881">
          <cell r="A16881">
            <v>2905</v>
          </cell>
        </row>
        <row r="16882">
          <cell r="A16882">
            <v>31076</v>
          </cell>
        </row>
        <row r="16883">
          <cell r="A16883">
            <v>31183</v>
          </cell>
        </row>
        <row r="16884">
          <cell r="A16884">
            <v>2887</v>
          </cell>
        </row>
        <row r="16885">
          <cell r="A16885">
            <v>23088</v>
          </cell>
        </row>
        <row r="16886">
          <cell r="A16886">
            <v>3189</v>
          </cell>
        </row>
        <row r="16887">
          <cell r="A16887">
            <v>2513</v>
          </cell>
        </row>
        <row r="16888">
          <cell r="A16888">
            <v>2514</v>
          </cell>
        </row>
        <row r="16889">
          <cell r="A16889">
            <v>41183</v>
          </cell>
        </row>
        <row r="16890">
          <cell r="A16890">
            <v>41566</v>
          </cell>
        </row>
        <row r="16891">
          <cell r="A16891">
            <v>26326</v>
          </cell>
        </row>
        <row r="16892">
          <cell r="A16892">
            <v>29414</v>
          </cell>
        </row>
        <row r="16893">
          <cell r="A16893">
            <v>24165</v>
          </cell>
        </row>
        <row r="16894">
          <cell r="A16894">
            <v>30330</v>
          </cell>
        </row>
        <row r="16895">
          <cell r="A16895">
            <v>30574</v>
          </cell>
        </row>
        <row r="16896">
          <cell r="A16896">
            <v>23384</v>
          </cell>
        </row>
        <row r="16897">
          <cell r="A16897">
            <v>23750</v>
          </cell>
        </row>
        <row r="16898">
          <cell r="A16898">
            <v>30764</v>
          </cell>
        </row>
        <row r="16899">
          <cell r="A16899">
            <v>35213</v>
          </cell>
        </row>
        <row r="16900">
          <cell r="A16900">
            <v>30854</v>
          </cell>
        </row>
        <row r="16901">
          <cell r="A16901">
            <v>713</v>
          </cell>
        </row>
        <row r="16902">
          <cell r="A16902">
            <v>22122</v>
          </cell>
        </row>
        <row r="16903">
          <cell r="A16903">
            <v>22123</v>
          </cell>
        </row>
        <row r="16904">
          <cell r="A16904">
            <v>22124</v>
          </cell>
        </row>
        <row r="16905">
          <cell r="A16905">
            <v>22125</v>
          </cell>
        </row>
        <row r="16906">
          <cell r="A16906">
            <v>22126</v>
          </cell>
        </row>
        <row r="16907">
          <cell r="A16907">
            <v>22127</v>
          </cell>
        </row>
        <row r="16908">
          <cell r="A16908">
            <v>22128</v>
          </cell>
        </row>
        <row r="16909">
          <cell r="A16909">
            <v>43060</v>
          </cell>
        </row>
        <row r="16910">
          <cell r="A16910">
            <v>43474</v>
          </cell>
        </row>
        <row r="16911">
          <cell r="A16911">
            <v>22129</v>
          </cell>
        </row>
        <row r="16912">
          <cell r="A16912">
            <v>22130</v>
          </cell>
        </row>
        <row r="16913">
          <cell r="A16913">
            <v>22131</v>
          </cell>
        </row>
        <row r="16914">
          <cell r="A16914">
            <v>26325</v>
          </cell>
        </row>
        <row r="16915">
          <cell r="A16915">
            <v>29250</v>
          </cell>
        </row>
        <row r="16916">
          <cell r="A16916">
            <v>22132</v>
          </cell>
        </row>
        <row r="16917">
          <cell r="A16917">
            <v>43475</v>
          </cell>
        </row>
        <row r="16918">
          <cell r="A16918">
            <v>43919</v>
          </cell>
        </row>
        <row r="16919">
          <cell r="A16919">
            <v>34013</v>
          </cell>
        </row>
        <row r="16920">
          <cell r="A16920">
            <v>34178</v>
          </cell>
        </row>
        <row r="16921">
          <cell r="A16921">
            <v>25146</v>
          </cell>
        </row>
        <row r="16922">
          <cell r="A16922">
            <v>25331</v>
          </cell>
        </row>
        <row r="16923">
          <cell r="A16923">
            <v>4184</v>
          </cell>
        </row>
        <row r="16924">
          <cell r="A16924">
            <v>23276</v>
          </cell>
        </row>
        <row r="16925">
          <cell r="A16925">
            <v>24166</v>
          </cell>
        </row>
        <row r="16926">
          <cell r="A16926">
            <v>24686</v>
          </cell>
        </row>
        <row r="16927">
          <cell r="A16927">
            <v>5185</v>
          </cell>
        </row>
        <row r="16928">
          <cell r="A16928">
            <v>5234</v>
          </cell>
        </row>
        <row r="16929">
          <cell r="A16929">
            <v>39633</v>
          </cell>
        </row>
        <row r="16930">
          <cell r="A16930">
            <v>23751</v>
          </cell>
        </row>
        <row r="16931">
          <cell r="A16931">
            <v>4337</v>
          </cell>
        </row>
        <row r="16932">
          <cell r="A16932">
            <v>29349</v>
          </cell>
        </row>
        <row r="16933">
          <cell r="A16933">
            <v>30331</v>
          </cell>
        </row>
        <row r="16934">
          <cell r="A16934">
            <v>29593</v>
          </cell>
        </row>
        <row r="16935">
          <cell r="A16935">
            <v>26324</v>
          </cell>
        </row>
        <row r="16936">
          <cell r="A16936">
            <v>23752</v>
          </cell>
        </row>
        <row r="16937">
          <cell r="A16937">
            <v>41567</v>
          </cell>
        </row>
        <row r="16938">
          <cell r="A16938">
            <v>41668</v>
          </cell>
        </row>
        <row r="16939">
          <cell r="A16939">
            <v>35753</v>
          </cell>
        </row>
        <row r="16940">
          <cell r="A16940">
            <v>35280</v>
          </cell>
        </row>
        <row r="16941">
          <cell r="A16941">
            <v>35394</v>
          </cell>
        </row>
        <row r="16942">
          <cell r="A16942">
            <v>3155</v>
          </cell>
        </row>
        <row r="16943">
          <cell r="A16943">
            <v>39767</v>
          </cell>
        </row>
        <row r="16944">
          <cell r="A16944">
            <v>22133</v>
          </cell>
        </row>
        <row r="16945">
          <cell r="A16945">
            <v>39721</v>
          </cell>
        </row>
        <row r="16946">
          <cell r="A16946">
            <v>35286</v>
          </cell>
        </row>
        <row r="16947">
          <cell r="A16947">
            <v>35649</v>
          </cell>
        </row>
        <row r="16948">
          <cell r="A16948">
            <v>35648</v>
          </cell>
        </row>
        <row r="16949">
          <cell r="A16949">
            <v>19150</v>
          </cell>
        </row>
        <row r="16950">
          <cell r="A16950">
            <v>24370</v>
          </cell>
        </row>
        <row r="16951">
          <cell r="A16951">
            <v>19190</v>
          </cell>
        </row>
        <row r="16952">
          <cell r="A16952">
            <v>35272</v>
          </cell>
        </row>
        <row r="16953">
          <cell r="A16953">
            <v>43073</v>
          </cell>
        </row>
        <row r="16954">
          <cell r="A16954">
            <v>43606</v>
          </cell>
        </row>
        <row r="16955">
          <cell r="A16955">
            <v>43617</v>
          </cell>
        </row>
        <row r="16956">
          <cell r="A16956">
            <v>22953</v>
          </cell>
        </row>
        <row r="16957">
          <cell r="A16957">
            <v>23094</v>
          </cell>
        </row>
        <row r="16958">
          <cell r="A16958">
            <v>20450</v>
          </cell>
        </row>
        <row r="16959">
          <cell r="A16959">
            <v>23461</v>
          </cell>
        </row>
        <row r="16960">
          <cell r="A16960">
            <v>23754</v>
          </cell>
        </row>
        <row r="16961">
          <cell r="A16961">
            <v>23600</v>
          </cell>
        </row>
        <row r="16962">
          <cell r="A16962">
            <v>25773</v>
          </cell>
        </row>
        <row r="16963">
          <cell r="A16963">
            <v>5210</v>
          </cell>
        </row>
        <row r="16964">
          <cell r="A16964">
            <v>773</v>
          </cell>
        </row>
        <row r="16965">
          <cell r="A16965">
            <v>31895</v>
          </cell>
        </row>
        <row r="16966">
          <cell r="A16966">
            <v>20358</v>
          </cell>
        </row>
        <row r="16967">
          <cell r="A16967">
            <v>29189</v>
          </cell>
        </row>
        <row r="16968">
          <cell r="A16968">
            <v>29488</v>
          </cell>
        </row>
        <row r="16969">
          <cell r="A16969">
            <v>29523</v>
          </cell>
        </row>
        <row r="16970">
          <cell r="A16970">
            <v>26295</v>
          </cell>
        </row>
        <row r="16971">
          <cell r="A16971">
            <v>25478</v>
          </cell>
        </row>
        <row r="16972">
          <cell r="A16972">
            <v>34014</v>
          </cell>
        </row>
        <row r="16973">
          <cell r="A16973">
            <v>34179</v>
          </cell>
        </row>
        <row r="16974">
          <cell r="A16974">
            <v>42190</v>
          </cell>
        </row>
        <row r="16975">
          <cell r="A16975">
            <v>42969</v>
          </cell>
        </row>
        <row r="16976">
          <cell r="A16976">
            <v>22134</v>
          </cell>
        </row>
        <row r="16977">
          <cell r="A16977">
            <v>22135</v>
          </cell>
        </row>
        <row r="16978">
          <cell r="A16978">
            <v>22136</v>
          </cell>
        </row>
        <row r="16979">
          <cell r="A16979">
            <v>35751</v>
          </cell>
        </row>
        <row r="16980">
          <cell r="A16980">
            <v>1020</v>
          </cell>
        </row>
        <row r="16981">
          <cell r="A16981">
            <v>25795</v>
          </cell>
        </row>
        <row r="16982">
          <cell r="A16982">
            <v>1021</v>
          </cell>
        </row>
        <row r="16983">
          <cell r="A16983">
            <v>24688</v>
          </cell>
        </row>
        <row r="16984">
          <cell r="A16984">
            <v>3854</v>
          </cell>
        </row>
        <row r="16985">
          <cell r="A16985">
            <v>3859</v>
          </cell>
        </row>
        <row r="16986">
          <cell r="A16986">
            <v>3861</v>
          </cell>
        </row>
        <row r="16987">
          <cell r="A16987">
            <v>3855</v>
          </cell>
        </row>
        <row r="16988">
          <cell r="A16988">
            <v>3857</v>
          </cell>
        </row>
        <row r="16989">
          <cell r="A16989">
            <v>3860</v>
          </cell>
        </row>
        <row r="16990">
          <cell r="A16990">
            <v>3858</v>
          </cell>
        </row>
        <row r="16991">
          <cell r="A16991">
            <v>30720</v>
          </cell>
        </row>
        <row r="16992">
          <cell r="A16992">
            <v>3856</v>
          </cell>
        </row>
        <row r="16993">
          <cell r="A16993">
            <v>3846</v>
          </cell>
        </row>
        <row r="16994">
          <cell r="A16994">
            <v>24689</v>
          </cell>
        </row>
        <row r="16995">
          <cell r="A16995">
            <v>35085</v>
          </cell>
        </row>
        <row r="16996">
          <cell r="A16996">
            <v>24986</v>
          </cell>
        </row>
        <row r="16997">
          <cell r="A16997">
            <v>30325</v>
          </cell>
        </row>
        <row r="16998">
          <cell r="A16998">
            <v>30291</v>
          </cell>
        </row>
        <row r="16999">
          <cell r="A16999">
            <v>24987</v>
          </cell>
        </row>
        <row r="17000">
          <cell r="A17000">
            <v>22137</v>
          </cell>
        </row>
        <row r="17001">
          <cell r="A17001">
            <v>22138</v>
          </cell>
        </row>
        <row r="17002">
          <cell r="A17002">
            <v>22139</v>
          </cell>
        </row>
        <row r="17003">
          <cell r="A17003">
            <v>40516</v>
          </cell>
        </row>
        <row r="17004">
          <cell r="A17004">
            <v>40906</v>
          </cell>
        </row>
        <row r="17005">
          <cell r="A17005">
            <v>24169</v>
          </cell>
        </row>
        <row r="17006">
          <cell r="A17006">
            <v>24690</v>
          </cell>
        </row>
        <row r="17007">
          <cell r="A17007">
            <v>30761</v>
          </cell>
        </row>
        <row r="17008">
          <cell r="A17008">
            <v>30607</v>
          </cell>
        </row>
        <row r="17009">
          <cell r="A17009">
            <v>30321</v>
          </cell>
        </row>
        <row r="17010">
          <cell r="A17010">
            <v>923</v>
          </cell>
        </row>
        <row r="17011">
          <cell r="A17011">
            <v>907</v>
          </cell>
        </row>
        <row r="17012">
          <cell r="A17012">
            <v>924</v>
          </cell>
        </row>
        <row r="17013">
          <cell r="A17013">
            <v>925</v>
          </cell>
        </row>
        <row r="17014">
          <cell r="A17014">
            <v>29552</v>
          </cell>
        </row>
        <row r="17015">
          <cell r="A17015">
            <v>235</v>
          </cell>
        </row>
        <row r="17016">
          <cell r="A17016">
            <v>2318</v>
          </cell>
        </row>
        <row r="17017">
          <cell r="A17017">
            <v>2319</v>
          </cell>
        </row>
        <row r="17018">
          <cell r="A17018">
            <v>23756</v>
          </cell>
        </row>
        <row r="17019">
          <cell r="A17019">
            <v>30329</v>
          </cell>
        </row>
        <row r="17020">
          <cell r="A17020">
            <v>35133</v>
          </cell>
        </row>
        <row r="17021">
          <cell r="A17021">
            <v>35705</v>
          </cell>
        </row>
        <row r="17022">
          <cell r="A17022">
            <v>43923</v>
          </cell>
        </row>
        <row r="17023">
          <cell r="A17023">
            <v>35134</v>
          </cell>
        </row>
        <row r="17024">
          <cell r="A17024">
            <v>35430</v>
          </cell>
        </row>
        <row r="17025">
          <cell r="A17025">
            <v>41570</v>
          </cell>
        </row>
        <row r="17026">
          <cell r="A17026">
            <v>41672</v>
          </cell>
        </row>
        <row r="17027">
          <cell r="A17027">
            <v>30675</v>
          </cell>
        </row>
        <row r="17028">
          <cell r="A17028">
            <v>30789</v>
          </cell>
        </row>
        <row r="17029">
          <cell r="A17029">
            <v>23757</v>
          </cell>
        </row>
        <row r="17030">
          <cell r="A17030">
            <v>22954</v>
          </cell>
        </row>
        <row r="17031">
          <cell r="A17031">
            <v>3950</v>
          </cell>
        </row>
        <row r="17032">
          <cell r="A17032">
            <v>3951</v>
          </cell>
        </row>
        <row r="17033">
          <cell r="A17033">
            <v>31366</v>
          </cell>
        </row>
        <row r="17034">
          <cell r="A17034">
            <v>31467</v>
          </cell>
        </row>
        <row r="17035">
          <cell r="A17035">
            <v>22140</v>
          </cell>
        </row>
        <row r="17036">
          <cell r="A17036">
            <v>22141</v>
          </cell>
        </row>
        <row r="17037">
          <cell r="A17037">
            <v>20556</v>
          </cell>
        </row>
        <row r="17038">
          <cell r="A17038">
            <v>43860</v>
          </cell>
        </row>
        <row r="17039">
          <cell r="A17039">
            <v>957</v>
          </cell>
        </row>
        <row r="17040">
          <cell r="A17040">
            <v>20531</v>
          </cell>
        </row>
        <row r="17041">
          <cell r="A17041">
            <v>20377</v>
          </cell>
        </row>
        <row r="17042">
          <cell r="A17042">
            <v>4365</v>
          </cell>
        </row>
        <row r="17043">
          <cell r="A17043">
            <v>25479</v>
          </cell>
        </row>
        <row r="17044">
          <cell r="A17044">
            <v>23758</v>
          </cell>
        </row>
        <row r="17045">
          <cell r="A17045">
            <v>39553</v>
          </cell>
        </row>
        <row r="17046">
          <cell r="A17046">
            <v>35555</v>
          </cell>
        </row>
        <row r="17047">
          <cell r="A17047">
            <v>36225</v>
          </cell>
        </row>
        <row r="17048">
          <cell r="A17048">
            <v>3169</v>
          </cell>
        </row>
        <row r="17049">
          <cell r="A17049">
            <v>23759</v>
          </cell>
        </row>
        <row r="17050">
          <cell r="A17050">
            <v>23330</v>
          </cell>
        </row>
        <row r="17051">
          <cell r="A17051">
            <v>23602</v>
          </cell>
        </row>
        <row r="17052">
          <cell r="A17052">
            <v>19221</v>
          </cell>
        </row>
        <row r="17053">
          <cell r="A17053">
            <v>19337</v>
          </cell>
        </row>
        <row r="17054">
          <cell r="A17054">
            <v>19258</v>
          </cell>
        </row>
        <row r="17055">
          <cell r="A17055">
            <v>24691</v>
          </cell>
        </row>
        <row r="17056">
          <cell r="A17056">
            <v>25149</v>
          </cell>
        </row>
        <row r="17057">
          <cell r="A17057">
            <v>23760</v>
          </cell>
        </row>
        <row r="17058">
          <cell r="A17058">
            <v>41184</v>
          </cell>
        </row>
        <row r="17059">
          <cell r="A17059">
            <v>43924</v>
          </cell>
        </row>
        <row r="17060">
          <cell r="A17060">
            <v>24363</v>
          </cell>
        </row>
        <row r="17061">
          <cell r="A17061">
            <v>34016</v>
          </cell>
        </row>
        <row r="17062">
          <cell r="A17062">
            <v>41952</v>
          </cell>
        </row>
        <row r="17063">
          <cell r="A17063">
            <v>41951</v>
          </cell>
        </row>
        <row r="17064">
          <cell r="A17064">
            <v>23296</v>
          </cell>
        </row>
        <row r="17065">
          <cell r="A17065">
            <v>22142</v>
          </cell>
        </row>
        <row r="17066">
          <cell r="A17066">
            <v>22143</v>
          </cell>
        </row>
        <row r="17067">
          <cell r="A17067">
            <v>39570</v>
          </cell>
        </row>
        <row r="17068">
          <cell r="A17068">
            <v>3100</v>
          </cell>
        </row>
        <row r="17069">
          <cell r="A17069">
            <v>3101</v>
          </cell>
        </row>
        <row r="17070">
          <cell r="A17070">
            <v>24692</v>
          </cell>
        </row>
        <row r="17071">
          <cell r="A17071">
            <v>25150</v>
          </cell>
        </row>
        <row r="17072">
          <cell r="A17072">
            <v>25151</v>
          </cell>
        </row>
        <row r="17073">
          <cell r="A17073">
            <v>39496</v>
          </cell>
        </row>
        <row r="17074">
          <cell r="A17074">
            <v>3991</v>
          </cell>
        </row>
        <row r="17075">
          <cell r="A17075">
            <v>3993</v>
          </cell>
        </row>
        <row r="17076">
          <cell r="A17076">
            <v>3992</v>
          </cell>
        </row>
        <row r="17077">
          <cell r="A17077">
            <v>4452</v>
          </cell>
        </row>
        <row r="17078">
          <cell r="A17078">
            <v>4453</v>
          </cell>
        </row>
        <row r="17079">
          <cell r="A17079">
            <v>2908</v>
          </cell>
        </row>
        <row r="17080">
          <cell r="A17080">
            <v>20712</v>
          </cell>
        </row>
        <row r="17081">
          <cell r="A17081">
            <v>565</v>
          </cell>
        </row>
        <row r="17082">
          <cell r="A17082">
            <v>22144</v>
          </cell>
        </row>
        <row r="17083">
          <cell r="A17083">
            <v>2509</v>
          </cell>
        </row>
        <row r="17084">
          <cell r="A17084">
            <v>22145</v>
          </cell>
        </row>
        <row r="17085">
          <cell r="A17085">
            <v>22146</v>
          </cell>
        </row>
        <row r="17086">
          <cell r="A17086">
            <v>22147</v>
          </cell>
        </row>
        <row r="17087">
          <cell r="A17087">
            <v>3190</v>
          </cell>
        </row>
        <row r="17088">
          <cell r="A17088">
            <v>5224</v>
          </cell>
        </row>
        <row r="17089">
          <cell r="A17089">
            <v>35545</v>
          </cell>
        </row>
        <row r="17090">
          <cell r="A17090">
            <v>36224</v>
          </cell>
        </row>
        <row r="17091">
          <cell r="A17091">
            <v>36223</v>
          </cell>
        </row>
        <row r="17092">
          <cell r="A17092">
            <v>42064</v>
          </cell>
        </row>
        <row r="17093">
          <cell r="A17093">
            <v>1077</v>
          </cell>
        </row>
        <row r="17094">
          <cell r="A17094">
            <v>906</v>
          </cell>
        </row>
        <row r="17095">
          <cell r="A17095">
            <v>41778</v>
          </cell>
        </row>
        <row r="17096">
          <cell r="A17096">
            <v>23006</v>
          </cell>
        </row>
        <row r="17097">
          <cell r="A17097">
            <v>23211</v>
          </cell>
        </row>
        <row r="17098">
          <cell r="A17098">
            <v>32562</v>
          </cell>
        </row>
        <row r="17099">
          <cell r="A17099">
            <v>32561</v>
          </cell>
        </row>
        <row r="17100">
          <cell r="A17100">
            <v>4431</v>
          </cell>
        </row>
        <row r="17101">
          <cell r="A17101">
            <v>25722</v>
          </cell>
        </row>
        <row r="17102">
          <cell r="A17102">
            <v>608</v>
          </cell>
        </row>
        <row r="17103">
          <cell r="A17103">
            <v>32525</v>
          </cell>
        </row>
        <row r="17104">
          <cell r="A17104">
            <v>31896</v>
          </cell>
        </row>
        <row r="17105">
          <cell r="A17105">
            <v>31846</v>
          </cell>
        </row>
        <row r="17106">
          <cell r="A17106">
            <v>31845</v>
          </cell>
        </row>
        <row r="17107">
          <cell r="A17107">
            <v>607</v>
          </cell>
        </row>
        <row r="17108">
          <cell r="A17108">
            <v>29518</v>
          </cell>
        </row>
        <row r="17109">
          <cell r="A17109">
            <v>29708</v>
          </cell>
        </row>
        <row r="17110">
          <cell r="A17110">
            <v>2926</v>
          </cell>
        </row>
        <row r="17111">
          <cell r="A17111">
            <v>1076</v>
          </cell>
        </row>
        <row r="17112">
          <cell r="A17112">
            <v>3167</v>
          </cell>
        </row>
        <row r="17113">
          <cell r="A17113">
            <v>19195</v>
          </cell>
        </row>
        <row r="17114">
          <cell r="A17114">
            <v>974</v>
          </cell>
        </row>
        <row r="17115">
          <cell r="A17115">
            <v>39727</v>
          </cell>
        </row>
        <row r="17116">
          <cell r="A17116">
            <v>40515</v>
          </cell>
        </row>
        <row r="17117">
          <cell r="A17117">
            <v>23483</v>
          </cell>
        </row>
        <row r="17118">
          <cell r="A17118">
            <v>22955</v>
          </cell>
        </row>
        <row r="17119">
          <cell r="A17119">
            <v>973</v>
          </cell>
        </row>
        <row r="17120">
          <cell r="A17120">
            <v>2515</v>
          </cell>
        </row>
        <row r="17121">
          <cell r="A17121">
            <v>23099</v>
          </cell>
        </row>
        <row r="17122">
          <cell r="A17122">
            <v>23163</v>
          </cell>
        </row>
        <row r="17123">
          <cell r="A17123">
            <v>23164</v>
          </cell>
        </row>
        <row r="17124">
          <cell r="A17124">
            <v>23165</v>
          </cell>
        </row>
        <row r="17125">
          <cell r="A17125">
            <v>576</v>
          </cell>
        </row>
        <row r="17126">
          <cell r="A17126">
            <v>2519</v>
          </cell>
        </row>
        <row r="17127">
          <cell r="A17127">
            <v>2520</v>
          </cell>
        </row>
        <row r="17128">
          <cell r="A17128">
            <v>25721</v>
          </cell>
        </row>
        <row r="17129">
          <cell r="A17129">
            <v>22148</v>
          </cell>
        </row>
        <row r="17130">
          <cell r="A17130">
            <v>22149</v>
          </cell>
        </row>
        <row r="17131">
          <cell r="A17131">
            <v>592</v>
          </cell>
        </row>
        <row r="17132">
          <cell r="A17132">
            <v>593</v>
          </cell>
        </row>
        <row r="17133">
          <cell r="A17133">
            <v>594</v>
          </cell>
        </row>
        <row r="17134">
          <cell r="A17134">
            <v>605</v>
          </cell>
        </row>
        <row r="17135">
          <cell r="A17135">
            <v>606</v>
          </cell>
        </row>
        <row r="17136">
          <cell r="A17136">
            <v>25921</v>
          </cell>
        </row>
        <row r="17137">
          <cell r="A17137">
            <v>637</v>
          </cell>
        </row>
        <row r="17138">
          <cell r="A17138">
            <v>2592</v>
          </cell>
        </row>
        <row r="17139">
          <cell r="A17139">
            <v>638</v>
          </cell>
        </row>
        <row r="17140">
          <cell r="A17140">
            <v>22150</v>
          </cell>
        </row>
        <row r="17141">
          <cell r="A17141">
            <v>22151</v>
          </cell>
        </row>
        <row r="17142">
          <cell r="A17142">
            <v>22152</v>
          </cell>
        </row>
        <row r="17143">
          <cell r="A17143">
            <v>45282</v>
          </cell>
        </row>
        <row r="17144">
          <cell r="A17144">
            <v>45283</v>
          </cell>
        </row>
        <row r="17145">
          <cell r="A17145">
            <v>23398</v>
          </cell>
        </row>
        <row r="17146">
          <cell r="A17146">
            <v>46841</v>
          </cell>
        </row>
        <row r="17147">
          <cell r="A17147">
            <v>41185</v>
          </cell>
        </row>
        <row r="17148">
          <cell r="A17148">
            <v>23761</v>
          </cell>
        </row>
        <row r="17149">
          <cell r="A17149">
            <v>24693</v>
          </cell>
        </row>
        <row r="17150">
          <cell r="A17150">
            <v>23762</v>
          </cell>
        </row>
        <row r="17151">
          <cell r="A17151">
            <v>31883</v>
          </cell>
        </row>
        <row r="17152">
          <cell r="A17152">
            <v>35246</v>
          </cell>
        </row>
        <row r="17153">
          <cell r="A17153">
            <v>45380</v>
          </cell>
        </row>
        <row r="17154">
          <cell r="A17154">
            <v>24171</v>
          </cell>
        </row>
        <row r="17155">
          <cell r="A17155">
            <v>23285</v>
          </cell>
        </row>
        <row r="17156">
          <cell r="A17156">
            <v>740</v>
          </cell>
        </row>
        <row r="17157">
          <cell r="A17157">
            <v>2738</v>
          </cell>
        </row>
        <row r="17158">
          <cell r="A17158">
            <v>2739</v>
          </cell>
        </row>
        <row r="17159">
          <cell r="A17159">
            <v>739</v>
          </cell>
        </row>
        <row r="17160">
          <cell r="A17160">
            <v>2930</v>
          </cell>
        </row>
        <row r="17161">
          <cell r="A17161">
            <v>2942</v>
          </cell>
        </row>
        <row r="17162">
          <cell r="A17162">
            <v>571</v>
          </cell>
        </row>
        <row r="17163">
          <cell r="A17163">
            <v>2517</v>
          </cell>
        </row>
        <row r="17164">
          <cell r="A17164">
            <v>9832</v>
          </cell>
        </row>
        <row r="17165">
          <cell r="A17165">
            <v>20598</v>
          </cell>
        </row>
        <row r="17166">
          <cell r="A17166">
            <v>588</v>
          </cell>
        </row>
        <row r="17167">
          <cell r="A17167">
            <v>38993</v>
          </cell>
        </row>
        <row r="17168">
          <cell r="A17168">
            <v>25601</v>
          </cell>
        </row>
        <row r="17169">
          <cell r="A17169">
            <v>22153</v>
          </cell>
        </row>
        <row r="17170">
          <cell r="A17170">
            <v>25602</v>
          </cell>
        </row>
        <row r="17171">
          <cell r="A17171">
            <v>22154</v>
          </cell>
        </row>
        <row r="17172">
          <cell r="A17172">
            <v>43157</v>
          </cell>
        </row>
        <row r="17173">
          <cell r="A17173">
            <v>2891</v>
          </cell>
        </row>
        <row r="17174">
          <cell r="A17174">
            <v>2393</v>
          </cell>
        </row>
        <row r="17175">
          <cell r="A17175">
            <v>20384</v>
          </cell>
        </row>
        <row r="17176">
          <cell r="A17176">
            <v>537</v>
          </cell>
        </row>
        <row r="17177">
          <cell r="A17177">
            <v>2445</v>
          </cell>
        </row>
        <row r="17178">
          <cell r="A17178">
            <v>2446</v>
          </cell>
        </row>
        <row r="17179">
          <cell r="A17179">
            <v>2447</v>
          </cell>
        </row>
        <row r="17180">
          <cell r="A17180">
            <v>2448</v>
          </cell>
        </row>
        <row r="17181">
          <cell r="A17181">
            <v>2449</v>
          </cell>
        </row>
        <row r="17182">
          <cell r="A17182">
            <v>2450</v>
          </cell>
        </row>
        <row r="17183">
          <cell r="A17183">
            <v>2451</v>
          </cell>
        </row>
        <row r="17184">
          <cell r="A17184">
            <v>2452</v>
          </cell>
        </row>
        <row r="17185">
          <cell r="A17185">
            <v>2453</v>
          </cell>
        </row>
        <row r="17186">
          <cell r="A17186">
            <v>2454</v>
          </cell>
        </row>
        <row r="17187">
          <cell r="A17187">
            <v>2455</v>
          </cell>
        </row>
        <row r="17188">
          <cell r="A17188">
            <v>2456</v>
          </cell>
        </row>
        <row r="17189">
          <cell r="A17189">
            <v>2457</v>
          </cell>
        </row>
        <row r="17190">
          <cell r="A17190">
            <v>2458</v>
          </cell>
        </row>
        <row r="17191">
          <cell r="A17191">
            <v>2459</v>
          </cell>
        </row>
        <row r="17192">
          <cell r="A17192">
            <v>2460</v>
          </cell>
        </row>
        <row r="17193">
          <cell r="A17193">
            <v>2461</v>
          </cell>
        </row>
        <row r="17194">
          <cell r="A17194">
            <v>2462</v>
          </cell>
        </row>
        <row r="17195">
          <cell r="A17195">
            <v>2463</v>
          </cell>
        </row>
        <row r="17196">
          <cell r="A17196">
            <v>2464</v>
          </cell>
        </row>
        <row r="17197">
          <cell r="A17197">
            <v>2465</v>
          </cell>
        </row>
        <row r="17198">
          <cell r="A17198">
            <v>2466</v>
          </cell>
        </row>
        <row r="17199">
          <cell r="A17199">
            <v>2467</v>
          </cell>
        </row>
        <row r="17200">
          <cell r="A17200">
            <v>2470</v>
          </cell>
        </row>
        <row r="17201">
          <cell r="A17201">
            <v>2468</v>
          </cell>
        </row>
        <row r="17202">
          <cell r="A17202">
            <v>2469</v>
          </cell>
        </row>
        <row r="17203">
          <cell r="A17203">
            <v>2471</v>
          </cell>
        </row>
        <row r="17204">
          <cell r="A17204">
            <v>212</v>
          </cell>
        </row>
        <row r="17205">
          <cell r="A17205">
            <v>213</v>
          </cell>
        </row>
        <row r="17206">
          <cell r="A17206">
            <v>3191</v>
          </cell>
        </row>
        <row r="17207">
          <cell r="A17207">
            <v>39857</v>
          </cell>
        </row>
        <row r="17208">
          <cell r="A17208">
            <v>214</v>
          </cell>
        </row>
        <row r="17209">
          <cell r="A17209">
            <v>215</v>
          </cell>
        </row>
        <row r="17210">
          <cell r="A17210">
            <v>2306</v>
          </cell>
        </row>
        <row r="17211">
          <cell r="A17211">
            <v>30109</v>
          </cell>
        </row>
        <row r="17212">
          <cell r="A17212">
            <v>216</v>
          </cell>
        </row>
        <row r="17213">
          <cell r="A17213">
            <v>2302</v>
          </cell>
        </row>
        <row r="17214">
          <cell r="A17214">
            <v>2305</v>
          </cell>
        </row>
        <row r="17215">
          <cell r="A17215">
            <v>5220</v>
          </cell>
        </row>
        <row r="17216">
          <cell r="A17216">
            <v>2303</v>
          </cell>
        </row>
        <row r="17217">
          <cell r="A17217">
            <v>40062</v>
          </cell>
        </row>
        <row r="17218">
          <cell r="A17218">
            <v>20403</v>
          </cell>
        </row>
        <row r="17219">
          <cell r="A17219">
            <v>217</v>
          </cell>
        </row>
        <row r="17220">
          <cell r="A17220">
            <v>218</v>
          </cell>
        </row>
        <row r="17221">
          <cell r="A17221">
            <v>219</v>
          </cell>
        </row>
        <row r="17222">
          <cell r="A17222">
            <v>2304</v>
          </cell>
        </row>
        <row r="17223">
          <cell r="A17223">
            <v>220</v>
          </cell>
        </row>
        <row r="17224">
          <cell r="A17224">
            <v>31209</v>
          </cell>
        </row>
        <row r="17225">
          <cell r="A17225">
            <v>211</v>
          </cell>
        </row>
        <row r="17226">
          <cell r="A17226">
            <v>20385</v>
          </cell>
        </row>
        <row r="17227">
          <cell r="A17227">
            <v>200</v>
          </cell>
        </row>
        <row r="17228">
          <cell r="A17228">
            <v>2282</v>
          </cell>
        </row>
        <row r="17229">
          <cell r="A17229">
            <v>43356</v>
          </cell>
        </row>
        <row r="17230">
          <cell r="A17230">
            <v>2283</v>
          </cell>
        </row>
        <row r="17231">
          <cell r="A17231">
            <v>32540</v>
          </cell>
        </row>
        <row r="17232">
          <cell r="A17232">
            <v>32541</v>
          </cell>
        </row>
        <row r="17233">
          <cell r="A17233">
            <v>2284</v>
          </cell>
        </row>
        <row r="17234">
          <cell r="A17234">
            <v>2285</v>
          </cell>
        </row>
        <row r="17235">
          <cell r="A17235">
            <v>2286</v>
          </cell>
        </row>
        <row r="17236">
          <cell r="A17236">
            <v>32511</v>
          </cell>
        </row>
        <row r="17237">
          <cell r="A17237">
            <v>2287</v>
          </cell>
        </row>
        <row r="17238">
          <cell r="A17238">
            <v>2288</v>
          </cell>
        </row>
        <row r="17239">
          <cell r="A17239">
            <v>193</v>
          </cell>
        </row>
        <row r="17240">
          <cell r="A17240">
            <v>23059</v>
          </cell>
        </row>
        <row r="17241">
          <cell r="A17241">
            <v>23060</v>
          </cell>
        </row>
        <row r="17242">
          <cell r="A17242">
            <v>20386</v>
          </cell>
        </row>
        <row r="17243">
          <cell r="A17243">
            <v>629</v>
          </cell>
        </row>
        <row r="17244">
          <cell r="A17244">
            <v>630</v>
          </cell>
        </row>
        <row r="17245">
          <cell r="A17245">
            <v>628</v>
          </cell>
        </row>
        <row r="17246">
          <cell r="A17246">
            <v>22155</v>
          </cell>
        </row>
        <row r="17247">
          <cell r="A17247">
            <v>22156</v>
          </cell>
        </row>
        <row r="17248">
          <cell r="A17248">
            <v>22157</v>
          </cell>
        </row>
        <row r="17249">
          <cell r="A17249">
            <v>27263</v>
          </cell>
        </row>
        <row r="17250">
          <cell r="A17250">
            <v>591</v>
          </cell>
        </row>
        <row r="17251">
          <cell r="A17251">
            <v>589</v>
          </cell>
        </row>
        <row r="17252">
          <cell r="A17252">
            <v>590</v>
          </cell>
        </row>
        <row r="17253">
          <cell r="A17253">
            <v>20387</v>
          </cell>
        </row>
        <row r="17254">
          <cell r="A17254">
            <v>529</v>
          </cell>
        </row>
        <row r="17255">
          <cell r="A17255">
            <v>2425</v>
          </cell>
        </row>
        <row r="17256">
          <cell r="A17256">
            <v>2426</v>
          </cell>
        </row>
        <row r="17257">
          <cell r="A17257">
            <v>3168</v>
          </cell>
        </row>
        <row r="17258">
          <cell r="A17258">
            <v>43309</v>
          </cell>
        </row>
        <row r="17259">
          <cell r="A17259">
            <v>43306</v>
          </cell>
        </row>
        <row r="17260">
          <cell r="A17260">
            <v>43339</v>
          </cell>
        </row>
        <row r="17261">
          <cell r="A17261">
            <v>43305</v>
          </cell>
        </row>
        <row r="17262">
          <cell r="A17262">
            <v>43304</v>
          </cell>
        </row>
        <row r="17263">
          <cell r="A17263">
            <v>523</v>
          </cell>
        </row>
        <row r="17264">
          <cell r="A17264">
            <v>524</v>
          </cell>
        </row>
        <row r="17265">
          <cell r="A17265">
            <v>522</v>
          </cell>
        </row>
        <row r="17266">
          <cell r="A17266">
            <v>31141</v>
          </cell>
        </row>
        <row r="17267">
          <cell r="A17267">
            <v>536</v>
          </cell>
        </row>
        <row r="17268">
          <cell r="A17268">
            <v>2442</v>
          </cell>
        </row>
        <row r="17269">
          <cell r="A17269">
            <v>45285</v>
          </cell>
        </row>
        <row r="17270">
          <cell r="A17270">
            <v>2443</v>
          </cell>
        </row>
        <row r="17271">
          <cell r="A17271">
            <v>2444</v>
          </cell>
        </row>
        <row r="17272">
          <cell r="A17272">
            <v>29696</v>
          </cell>
        </row>
        <row r="17273">
          <cell r="A17273">
            <v>29777</v>
          </cell>
        </row>
        <row r="17274">
          <cell r="A17274">
            <v>30338</v>
          </cell>
        </row>
        <row r="17275">
          <cell r="A17275">
            <v>30368</v>
          </cell>
        </row>
        <row r="17276">
          <cell r="A17276">
            <v>29883</v>
          </cell>
        </row>
        <row r="17277">
          <cell r="A17277">
            <v>29814</v>
          </cell>
        </row>
        <row r="17278">
          <cell r="A17278">
            <v>29895</v>
          </cell>
        </row>
        <row r="17279">
          <cell r="A17279">
            <v>43044</v>
          </cell>
        </row>
        <row r="17280">
          <cell r="A17280">
            <v>29506</v>
          </cell>
        </row>
        <row r="17281">
          <cell r="A17281">
            <v>25152</v>
          </cell>
        </row>
        <row r="17282">
          <cell r="A17282">
            <v>43478</v>
          </cell>
        </row>
        <row r="17283">
          <cell r="A17283">
            <v>25332</v>
          </cell>
        </row>
        <row r="17284">
          <cell r="A17284">
            <v>1081</v>
          </cell>
        </row>
        <row r="17285">
          <cell r="A17285">
            <v>31226</v>
          </cell>
        </row>
        <row r="17286">
          <cell r="A17286">
            <v>35330</v>
          </cell>
        </row>
        <row r="17287">
          <cell r="A17287">
            <v>41186</v>
          </cell>
        </row>
        <row r="17288">
          <cell r="A17288">
            <v>40905</v>
          </cell>
        </row>
        <row r="17289">
          <cell r="A17289">
            <v>44324</v>
          </cell>
        </row>
        <row r="17290">
          <cell r="A17290">
            <v>44383</v>
          </cell>
        </row>
        <row r="17291">
          <cell r="A17291">
            <v>4226</v>
          </cell>
        </row>
        <row r="17292">
          <cell r="A17292">
            <v>4228</v>
          </cell>
        </row>
        <row r="17293">
          <cell r="A17293">
            <v>34181</v>
          </cell>
        </row>
        <row r="17294">
          <cell r="A17294">
            <v>35370</v>
          </cell>
        </row>
        <row r="17295">
          <cell r="A17295">
            <v>35371</v>
          </cell>
        </row>
        <row r="17296">
          <cell r="A17296">
            <v>4299</v>
          </cell>
        </row>
        <row r="17297">
          <cell r="A17297">
            <v>4298</v>
          </cell>
        </row>
        <row r="17298">
          <cell r="A17298">
            <v>188</v>
          </cell>
        </row>
        <row r="17299">
          <cell r="A17299">
            <v>20388</v>
          </cell>
        </row>
        <row r="17300">
          <cell r="A17300">
            <v>528</v>
          </cell>
        </row>
        <row r="17301">
          <cell r="A17301">
            <v>2423</v>
          </cell>
        </row>
        <row r="17302">
          <cell r="A17302">
            <v>2424</v>
          </cell>
        </row>
        <row r="17303">
          <cell r="A17303">
            <v>2888</v>
          </cell>
        </row>
        <row r="17304">
          <cell r="A17304">
            <v>184</v>
          </cell>
        </row>
        <row r="17305">
          <cell r="A17305">
            <v>19263</v>
          </cell>
        </row>
        <row r="17306">
          <cell r="A17306">
            <v>30328</v>
          </cell>
        </row>
        <row r="17307">
          <cell r="A17307">
            <v>35241</v>
          </cell>
        </row>
        <row r="17308">
          <cell r="A17308">
            <v>30627</v>
          </cell>
        </row>
        <row r="17309">
          <cell r="A17309">
            <v>22158</v>
          </cell>
        </row>
        <row r="17310">
          <cell r="A17310">
            <v>22159</v>
          </cell>
        </row>
        <row r="17311">
          <cell r="A17311">
            <v>22160</v>
          </cell>
        </row>
        <row r="17312">
          <cell r="A17312">
            <v>26292</v>
          </cell>
        </row>
        <row r="17313">
          <cell r="A17313">
            <v>29200</v>
          </cell>
        </row>
        <row r="17314">
          <cell r="A17314">
            <v>25545</v>
          </cell>
        </row>
        <row r="17315">
          <cell r="A17315">
            <v>1082</v>
          </cell>
        </row>
        <row r="17316">
          <cell r="A17316">
            <v>40513</v>
          </cell>
        </row>
        <row r="17317">
          <cell r="A17317">
            <v>29296</v>
          </cell>
        </row>
        <row r="17318">
          <cell r="A17318">
            <v>29532</v>
          </cell>
        </row>
        <row r="17319">
          <cell r="A17319">
            <v>22161</v>
          </cell>
        </row>
        <row r="17320">
          <cell r="A17320">
            <v>22162</v>
          </cell>
        </row>
        <row r="17321">
          <cell r="A17321">
            <v>22163</v>
          </cell>
        </row>
        <row r="17322">
          <cell r="A17322">
            <v>782</v>
          </cell>
        </row>
        <row r="17323">
          <cell r="A17323">
            <v>36222</v>
          </cell>
        </row>
        <row r="17324">
          <cell r="A17324">
            <v>35111</v>
          </cell>
        </row>
        <row r="17325">
          <cell r="A17325">
            <v>24173</v>
          </cell>
        </row>
        <row r="17326">
          <cell r="A17326">
            <v>24696</v>
          </cell>
        </row>
        <row r="17327">
          <cell r="A17327">
            <v>24697</v>
          </cell>
        </row>
        <row r="17328">
          <cell r="A17328">
            <v>29191</v>
          </cell>
        </row>
        <row r="17329">
          <cell r="A17329">
            <v>26291</v>
          </cell>
        </row>
        <row r="17330">
          <cell r="A17330">
            <v>24698</v>
          </cell>
        </row>
        <row r="17331">
          <cell r="A17331">
            <v>41187</v>
          </cell>
        </row>
        <row r="17332">
          <cell r="A17332">
            <v>24699</v>
          </cell>
        </row>
        <row r="17333">
          <cell r="A17333">
            <v>24700</v>
          </cell>
        </row>
        <row r="17334">
          <cell r="A17334">
            <v>23763</v>
          </cell>
        </row>
        <row r="17335">
          <cell r="A17335">
            <v>29679</v>
          </cell>
        </row>
        <row r="17336">
          <cell r="A17336">
            <v>39579</v>
          </cell>
        </row>
        <row r="17337">
          <cell r="A17337">
            <v>29816</v>
          </cell>
        </row>
        <row r="17338">
          <cell r="A17338">
            <v>45487</v>
          </cell>
        </row>
        <row r="17339">
          <cell r="A17339">
            <v>35083</v>
          </cell>
        </row>
        <row r="17340">
          <cell r="A17340">
            <v>39580</v>
          </cell>
        </row>
        <row r="17341">
          <cell r="A17341">
            <v>39572</v>
          </cell>
        </row>
        <row r="17342">
          <cell r="A17342">
            <v>45381</v>
          </cell>
        </row>
        <row r="17343">
          <cell r="A17343">
            <v>45488</v>
          </cell>
        </row>
        <row r="17344">
          <cell r="A17344">
            <v>778</v>
          </cell>
        </row>
        <row r="17345">
          <cell r="A17345">
            <v>560</v>
          </cell>
        </row>
        <row r="17346">
          <cell r="A17346">
            <v>2504</v>
          </cell>
        </row>
        <row r="17347">
          <cell r="A17347">
            <v>2505</v>
          </cell>
        </row>
        <row r="17348">
          <cell r="A17348">
            <v>2506</v>
          </cell>
        </row>
        <row r="17349">
          <cell r="A17349">
            <v>2507</v>
          </cell>
        </row>
        <row r="17350">
          <cell r="A17350">
            <v>723</v>
          </cell>
        </row>
        <row r="17351">
          <cell r="A17351">
            <v>2715</v>
          </cell>
        </row>
        <row r="17352">
          <cell r="A17352">
            <v>23140</v>
          </cell>
        </row>
        <row r="17353">
          <cell r="A17353">
            <v>3643</v>
          </cell>
        </row>
        <row r="17354">
          <cell r="A17354">
            <v>3644</v>
          </cell>
        </row>
        <row r="17355">
          <cell r="A17355">
            <v>2994</v>
          </cell>
        </row>
        <row r="17356">
          <cell r="A17356">
            <v>2995</v>
          </cell>
        </row>
        <row r="17357">
          <cell r="A17357">
            <v>22164</v>
          </cell>
        </row>
        <row r="17358">
          <cell r="A17358">
            <v>22165</v>
          </cell>
        </row>
        <row r="17359">
          <cell r="A17359">
            <v>22166</v>
          </cell>
        </row>
        <row r="17360">
          <cell r="A17360">
            <v>25155</v>
          </cell>
        </row>
        <row r="17361">
          <cell r="A17361">
            <v>3994</v>
          </cell>
        </row>
        <row r="17362">
          <cell r="A17362">
            <v>4001</v>
          </cell>
        </row>
        <row r="17363">
          <cell r="A17363">
            <v>3996</v>
          </cell>
        </row>
        <row r="17364">
          <cell r="A17364">
            <v>3997</v>
          </cell>
        </row>
        <row r="17365">
          <cell r="A17365">
            <v>3995</v>
          </cell>
        </row>
        <row r="17366">
          <cell r="A17366">
            <v>3998</v>
          </cell>
        </row>
        <row r="17367">
          <cell r="A17367">
            <v>3999</v>
          </cell>
        </row>
        <row r="17368">
          <cell r="A17368">
            <v>4000</v>
          </cell>
        </row>
        <row r="17369">
          <cell r="A17369">
            <v>43388</v>
          </cell>
        </row>
        <row r="17370">
          <cell r="A17370">
            <v>35050</v>
          </cell>
        </row>
        <row r="17371">
          <cell r="A17371">
            <v>35393</v>
          </cell>
        </row>
        <row r="17372">
          <cell r="A17372">
            <v>26284</v>
          </cell>
        </row>
        <row r="17373">
          <cell r="A17373">
            <v>29351</v>
          </cell>
        </row>
        <row r="17374">
          <cell r="A17374">
            <v>30369</v>
          </cell>
        </row>
        <row r="17375">
          <cell r="A17375">
            <v>22167</v>
          </cell>
        </row>
        <row r="17376">
          <cell r="A17376">
            <v>27367</v>
          </cell>
        </row>
        <row r="17377">
          <cell r="A17377">
            <v>22168</v>
          </cell>
        </row>
        <row r="17378">
          <cell r="A17378">
            <v>3323</v>
          </cell>
        </row>
        <row r="17379">
          <cell r="A17379">
            <v>23057</v>
          </cell>
        </row>
        <row r="17380">
          <cell r="A17380">
            <v>35007</v>
          </cell>
        </row>
        <row r="17381">
          <cell r="A17381">
            <v>35714</v>
          </cell>
        </row>
        <row r="17382">
          <cell r="A17382">
            <v>39761</v>
          </cell>
        </row>
        <row r="17383">
          <cell r="A17383">
            <v>41674</v>
          </cell>
        </row>
        <row r="17384">
          <cell r="A17384">
            <v>41734</v>
          </cell>
        </row>
        <row r="17385">
          <cell r="A17385">
            <v>45941</v>
          </cell>
        </row>
        <row r="17386">
          <cell r="A17386">
            <v>45984</v>
          </cell>
        </row>
        <row r="17387">
          <cell r="A17387">
            <v>45743</v>
          </cell>
        </row>
        <row r="17388">
          <cell r="A17388">
            <v>22169</v>
          </cell>
        </row>
        <row r="17389">
          <cell r="A17389">
            <v>22170</v>
          </cell>
        </row>
        <row r="17390">
          <cell r="A17390">
            <v>29549</v>
          </cell>
        </row>
        <row r="17391">
          <cell r="A17391">
            <v>35074</v>
          </cell>
        </row>
        <row r="17392">
          <cell r="A17392">
            <v>29691</v>
          </cell>
        </row>
        <row r="17393">
          <cell r="A17393">
            <v>45382</v>
          </cell>
        </row>
        <row r="17394">
          <cell r="A17394">
            <v>29716</v>
          </cell>
        </row>
        <row r="17395">
          <cell r="A17395">
            <v>29701</v>
          </cell>
        </row>
        <row r="17396">
          <cell r="A17396">
            <v>31305</v>
          </cell>
        </row>
        <row r="17397">
          <cell r="A17397">
            <v>29222</v>
          </cell>
        </row>
        <row r="17398">
          <cell r="A17398">
            <v>26279</v>
          </cell>
        </row>
        <row r="17399">
          <cell r="A17399">
            <v>24174</v>
          </cell>
        </row>
        <row r="17400">
          <cell r="A17400">
            <v>35106</v>
          </cell>
        </row>
        <row r="17401">
          <cell r="A17401">
            <v>30243</v>
          </cell>
        </row>
        <row r="17402">
          <cell r="A17402">
            <v>24701</v>
          </cell>
        </row>
        <row r="17403">
          <cell r="A17403">
            <v>24702</v>
          </cell>
        </row>
        <row r="17404">
          <cell r="A17404">
            <v>24703</v>
          </cell>
        </row>
        <row r="17405">
          <cell r="A17405">
            <v>24175</v>
          </cell>
        </row>
        <row r="17406">
          <cell r="A17406">
            <v>277</v>
          </cell>
        </row>
        <row r="17407">
          <cell r="A17407">
            <v>278</v>
          </cell>
        </row>
        <row r="17408">
          <cell r="A17408">
            <v>23764</v>
          </cell>
        </row>
        <row r="17409">
          <cell r="A17409">
            <v>26263</v>
          </cell>
        </row>
        <row r="17410">
          <cell r="A17410">
            <v>29208</v>
          </cell>
        </row>
        <row r="17411">
          <cell r="A17411">
            <v>24704</v>
          </cell>
        </row>
        <row r="17412">
          <cell r="A17412">
            <v>35079</v>
          </cell>
        </row>
        <row r="17413">
          <cell r="A17413">
            <v>23297</v>
          </cell>
        </row>
        <row r="17414">
          <cell r="A17414">
            <v>40512</v>
          </cell>
        </row>
        <row r="17415">
          <cell r="A17415">
            <v>23323</v>
          </cell>
        </row>
        <row r="17416">
          <cell r="A17416">
            <v>23765</v>
          </cell>
        </row>
        <row r="17417">
          <cell r="A17417">
            <v>25412</v>
          </cell>
        </row>
        <row r="17418">
          <cell r="A17418">
            <v>25481</v>
          </cell>
        </row>
        <row r="17419">
          <cell r="A17419">
            <v>30301</v>
          </cell>
        </row>
        <row r="17420">
          <cell r="A17420">
            <v>25333</v>
          </cell>
        </row>
        <row r="17421">
          <cell r="A17421">
            <v>24705</v>
          </cell>
        </row>
        <row r="17422">
          <cell r="A17422">
            <v>666</v>
          </cell>
        </row>
        <row r="17423">
          <cell r="A17423">
            <v>25819</v>
          </cell>
        </row>
        <row r="17424">
          <cell r="A17424">
            <v>22171</v>
          </cell>
        </row>
        <row r="17425">
          <cell r="A17425">
            <v>25820</v>
          </cell>
        </row>
        <row r="17426">
          <cell r="A17426">
            <v>25818</v>
          </cell>
        </row>
        <row r="17427">
          <cell r="A17427">
            <v>2627</v>
          </cell>
        </row>
        <row r="17428">
          <cell r="A17428">
            <v>25817</v>
          </cell>
        </row>
        <row r="17429">
          <cell r="A17429">
            <v>22172</v>
          </cell>
        </row>
        <row r="17430">
          <cell r="A17430">
            <v>2628</v>
          </cell>
        </row>
        <row r="17431">
          <cell r="A17431">
            <v>22173</v>
          </cell>
        </row>
        <row r="17432">
          <cell r="A17432">
            <v>25816</v>
          </cell>
        </row>
        <row r="17433">
          <cell r="A17433">
            <v>2629</v>
          </cell>
        </row>
        <row r="17434">
          <cell r="A17434">
            <v>20458</v>
          </cell>
        </row>
        <row r="17435">
          <cell r="A17435">
            <v>25815</v>
          </cell>
        </row>
        <row r="17436">
          <cell r="A17436">
            <v>22174</v>
          </cell>
        </row>
        <row r="17437">
          <cell r="A17437">
            <v>23298</v>
          </cell>
        </row>
        <row r="17438">
          <cell r="A17438">
            <v>39571</v>
          </cell>
        </row>
        <row r="17439">
          <cell r="A17439">
            <v>40511</v>
          </cell>
        </row>
        <row r="17440">
          <cell r="A17440">
            <v>34018</v>
          </cell>
        </row>
        <row r="17441">
          <cell r="A17441">
            <v>34182</v>
          </cell>
        </row>
        <row r="17442">
          <cell r="A17442">
            <v>3705</v>
          </cell>
        </row>
        <row r="17443">
          <cell r="A17443">
            <v>3706</v>
          </cell>
        </row>
        <row r="17444">
          <cell r="A17444">
            <v>41801</v>
          </cell>
        </row>
        <row r="17445">
          <cell r="A17445">
            <v>138</v>
          </cell>
        </row>
        <row r="17446">
          <cell r="A17446">
            <v>139</v>
          </cell>
        </row>
        <row r="17447">
          <cell r="A17447">
            <v>22175</v>
          </cell>
        </row>
        <row r="17448">
          <cell r="A17448">
            <v>23577</v>
          </cell>
        </row>
        <row r="17449">
          <cell r="A17449">
            <v>41779</v>
          </cell>
        </row>
        <row r="17450">
          <cell r="A17450">
            <v>22176</v>
          </cell>
        </row>
        <row r="17451">
          <cell r="A17451">
            <v>22177</v>
          </cell>
        </row>
        <row r="17452">
          <cell r="A17452">
            <v>397</v>
          </cell>
        </row>
        <row r="17453">
          <cell r="A17453">
            <v>398</v>
          </cell>
        </row>
        <row r="17454">
          <cell r="A17454">
            <v>396</v>
          </cell>
        </row>
        <row r="17455">
          <cell r="A17455">
            <v>140</v>
          </cell>
        </row>
        <row r="17456">
          <cell r="A17456">
            <v>141</v>
          </cell>
        </row>
        <row r="17457">
          <cell r="A17457">
            <v>142</v>
          </cell>
        </row>
        <row r="17458">
          <cell r="A17458">
            <v>143</v>
          </cell>
        </row>
        <row r="17459">
          <cell r="A17459">
            <v>144</v>
          </cell>
        </row>
        <row r="17460">
          <cell r="A17460">
            <v>2262</v>
          </cell>
        </row>
        <row r="17461">
          <cell r="A17461">
            <v>2263</v>
          </cell>
        </row>
        <row r="17462">
          <cell r="A17462">
            <v>145</v>
          </cell>
        </row>
        <row r="17463">
          <cell r="A17463">
            <v>146</v>
          </cell>
        </row>
        <row r="17464">
          <cell r="A17464">
            <v>147</v>
          </cell>
        </row>
        <row r="17465">
          <cell r="A17465">
            <v>148</v>
          </cell>
        </row>
        <row r="17466">
          <cell r="A17466">
            <v>149</v>
          </cell>
        </row>
        <row r="17467">
          <cell r="A17467">
            <v>45744</v>
          </cell>
        </row>
        <row r="17468">
          <cell r="A17468">
            <v>3165</v>
          </cell>
        </row>
        <row r="17469">
          <cell r="A17469">
            <v>41571</v>
          </cell>
        </row>
        <row r="17470">
          <cell r="A17470">
            <v>41675</v>
          </cell>
        </row>
        <row r="17471">
          <cell r="A17471">
            <v>180</v>
          </cell>
        </row>
        <row r="17472">
          <cell r="A17472">
            <v>31212</v>
          </cell>
        </row>
        <row r="17473">
          <cell r="A17473">
            <v>24176</v>
          </cell>
        </row>
        <row r="17474">
          <cell r="A17474">
            <v>22178</v>
          </cell>
        </row>
        <row r="17475">
          <cell r="A17475">
            <v>22179</v>
          </cell>
        </row>
        <row r="17476">
          <cell r="A17476">
            <v>22180</v>
          </cell>
        </row>
        <row r="17477">
          <cell r="A17477">
            <v>198</v>
          </cell>
        </row>
        <row r="17478">
          <cell r="A17478">
            <v>2279</v>
          </cell>
        </row>
        <row r="17479">
          <cell r="A17479">
            <v>5097</v>
          </cell>
        </row>
        <row r="17480">
          <cell r="A17480">
            <v>42967</v>
          </cell>
        </row>
        <row r="17481">
          <cell r="A17481">
            <v>31087</v>
          </cell>
        </row>
        <row r="17482">
          <cell r="A17482">
            <v>43481</v>
          </cell>
        </row>
        <row r="17483">
          <cell r="A17483">
            <v>5099</v>
          </cell>
        </row>
        <row r="17484">
          <cell r="A17484">
            <v>24177</v>
          </cell>
        </row>
        <row r="17485">
          <cell r="A17485">
            <v>24706</v>
          </cell>
        </row>
        <row r="17486">
          <cell r="A17486">
            <v>5096</v>
          </cell>
        </row>
        <row r="17487">
          <cell r="A17487">
            <v>23766</v>
          </cell>
        </row>
        <row r="17488">
          <cell r="A17488">
            <v>40857</v>
          </cell>
        </row>
        <row r="17489">
          <cell r="A17489">
            <v>40858</v>
          </cell>
        </row>
        <row r="17490">
          <cell r="A17490">
            <v>4611</v>
          </cell>
        </row>
        <row r="17491">
          <cell r="A17491">
            <v>35300</v>
          </cell>
        </row>
        <row r="17492">
          <cell r="A17492">
            <v>4610</v>
          </cell>
        </row>
        <row r="17493">
          <cell r="A17493">
            <v>24178</v>
          </cell>
        </row>
        <row r="17494">
          <cell r="A17494">
            <v>24707</v>
          </cell>
        </row>
        <row r="17495">
          <cell r="A17495">
            <v>25157</v>
          </cell>
        </row>
        <row r="17496">
          <cell r="A17496">
            <v>39704</v>
          </cell>
        </row>
        <row r="17497">
          <cell r="A17497">
            <v>34020</v>
          </cell>
        </row>
        <row r="17498">
          <cell r="A17498">
            <v>23392</v>
          </cell>
        </row>
        <row r="17499">
          <cell r="A17499">
            <v>30251</v>
          </cell>
        </row>
        <row r="17500">
          <cell r="A17500">
            <v>24708</v>
          </cell>
        </row>
        <row r="17501">
          <cell r="A17501">
            <v>23767</v>
          </cell>
        </row>
        <row r="17502">
          <cell r="A17502">
            <v>23768</v>
          </cell>
        </row>
        <row r="17503">
          <cell r="A17503">
            <v>24179</v>
          </cell>
        </row>
        <row r="17504">
          <cell r="A17504">
            <v>42065</v>
          </cell>
        </row>
        <row r="17505">
          <cell r="A17505">
            <v>29717</v>
          </cell>
        </row>
        <row r="17506">
          <cell r="A17506">
            <v>26262</v>
          </cell>
        </row>
        <row r="17507">
          <cell r="A17507">
            <v>4053</v>
          </cell>
        </row>
        <row r="17508">
          <cell r="A17508">
            <v>4054</v>
          </cell>
        </row>
        <row r="17509">
          <cell r="A17509">
            <v>30334</v>
          </cell>
        </row>
        <row r="17510">
          <cell r="A17510">
            <v>30335</v>
          </cell>
        </row>
        <row r="17511">
          <cell r="A17511">
            <v>30594</v>
          </cell>
        </row>
        <row r="17512">
          <cell r="A17512">
            <v>35118</v>
          </cell>
        </row>
        <row r="17513">
          <cell r="A17513">
            <v>24180</v>
          </cell>
        </row>
        <row r="17514">
          <cell r="A17514">
            <v>24709</v>
          </cell>
        </row>
        <row r="17515">
          <cell r="A17515">
            <v>20407</v>
          </cell>
        </row>
        <row r="17516">
          <cell r="A17516">
            <v>20480</v>
          </cell>
        </row>
        <row r="17517">
          <cell r="A17517">
            <v>44326</v>
          </cell>
        </row>
        <row r="17518">
          <cell r="A17518">
            <v>44385</v>
          </cell>
        </row>
        <row r="17519">
          <cell r="A17519">
            <v>24181</v>
          </cell>
        </row>
        <row r="17520">
          <cell r="A17520">
            <v>26258</v>
          </cell>
        </row>
        <row r="17521">
          <cell r="A17521">
            <v>26255</v>
          </cell>
        </row>
        <row r="17522">
          <cell r="A17522">
            <v>24710</v>
          </cell>
        </row>
        <row r="17523">
          <cell r="A17523">
            <v>788</v>
          </cell>
        </row>
        <row r="17524">
          <cell r="A17524">
            <v>31239</v>
          </cell>
        </row>
        <row r="17525">
          <cell r="A17525">
            <v>31145</v>
          </cell>
        </row>
        <row r="17526">
          <cell r="A17526">
            <v>25814</v>
          </cell>
        </row>
        <row r="17527">
          <cell r="A17527">
            <v>29815</v>
          </cell>
        </row>
        <row r="17528">
          <cell r="A17528">
            <v>29884</v>
          </cell>
        </row>
        <row r="17529">
          <cell r="A17529">
            <v>24712</v>
          </cell>
        </row>
        <row r="17530">
          <cell r="A17530">
            <v>25159</v>
          </cell>
        </row>
        <row r="17531">
          <cell r="A17531">
            <v>24713</v>
          </cell>
        </row>
        <row r="17532">
          <cell r="A17532">
            <v>25160</v>
          </cell>
        </row>
        <row r="17533">
          <cell r="A17533">
            <v>9800</v>
          </cell>
        </row>
        <row r="17534">
          <cell r="A17534">
            <v>23223</v>
          </cell>
        </row>
        <row r="17535">
          <cell r="A17535">
            <v>32574</v>
          </cell>
        </row>
        <row r="17536">
          <cell r="A17536">
            <v>43925</v>
          </cell>
        </row>
        <row r="17537">
          <cell r="A17537">
            <v>9801</v>
          </cell>
        </row>
        <row r="17538">
          <cell r="A17538">
            <v>10188</v>
          </cell>
        </row>
        <row r="17539">
          <cell r="A17539">
            <v>9802</v>
          </cell>
        </row>
        <row r="17540">
          <cell r="A17540">
            <v>39768</v>
          </cell>
        </row>
        <row r="17541">
          <cell r="A17541">
            <v>2845</v>
          </cell>
        </row>
        <row r="17542">
          <cell r="A17542">
            <v>34095</v>
          </cell>
        </row>
        <row r="17543">
          <cell r="A17543">
            <v>19219</v>
          </cell>
        </row>
        <row r="17544">
          <cell r="A17544">
            <v>19338</v>
          </cell>
        </row>
        <row r="17545">
          <cell r="A17545">
            <v>19339</v>
          </cell>
        </row>
        <row r="17546">
          <cell r="A17546">
            <v>30579</v>
          </cell>
        </row>
        <row r="17547">
          <cell r="A17547">
            <v>30773</v>
          </cell>
        </row>
        <row r="17548">
          <cell r="A17548">
            <v>30332</v>
          </cell>
        </row>
        <row r="17549">
          <cell r="A17549">
            <v>42916</v>
          </cell>
        </row>
        <row r="17550">
          <cell r="A17550">
            <v>2931</v>
          </cell>
        </row>
        <row r="17551">
          <cell r="A17551">
            <v>19193</v>
          </cell>
        </row>
        <row r="17552">
          <cell r="A17552">
            <v>19172</v>
          </cell>
        </row>
        <row r="17553">
          <cell r="A17553">
            <v>2812</v>
          </cell>
        </row>
        <row r="17554">
          <cell r="A17554">
            <v>2846</v>
          </cell>
        </row>
        <row r="17555">
          <cell r="A17555">
            <v>23769</v>
          </cell>
        </row>
        <row r="17556">
          <cell r="A17556">
            <v>24183</v>
          </cell>
        </row>
        <row r="17557">
          <cell r="A17557">
            <v>22181</v>
          </cell>
        </row>
        <row r="17558">
          <cell r="A17558">
            <v>22182</v>
          </cell>
        </row>
        <row r="17559">
          <cell r="A17559">
            <v>22183</v>
          </cell>
        </row>
        <row r="17560">
          <cell r="A17560">
            <v>22184</v>
          </cell>
        </row>
        <row r="17561">
          <cell r="A17561">
            <v>3750</v>
          </cell>
        </row>
        <row r="17562">
          <cell r="A17562">
            <v>3751</v>
          </cell>
        </row>
        <row r="17563">
          <cell r="A17563">
            <v>24184</v>
          </cell>
        </row>
        <row r="17564">
          <cell r="A17564">
            <v>24714</v>
          </cell>
        </row>
        <row r="17565">
          <cell r="A17565">
            <v>24715</v>
          </cell>
        </row>
        <row r="17566">
          <cell r="A17566">
            <v>35132</v>
          </cell>
        </row>
        <row r="17567">
          <cell r="A17567">
            <v>32271</v>
          </cell>
        </row>
        <row r="17568">
          <cell r="A17568">
            <v>32285</v>
          </cell>
        </row>
        <row r="17569">
          <cell r="A17569">
            <v>44351</v>
          </cell>
        </row>
        <row r="17570">
          <cell r="A17570">
            <v>30823</v>
          </cell>
        </row>
        <row r="17571">
          <cell r="A17571">
            <v>25161</v>
          </cell>
        </row>
        <row r="17572">
          <cell r="A17572">
            <v>25337</v>
          </cell>
        </row>
        <row r="17573">
          <cell r="A17573">
            <v>19257</v>
          </cell>
        </row>
        <row r="17574">
          <cell r="A17574">
            <v>9834</v>
          </cell>
        </row>
        <row r="17575">
          <cell r="A17575">
            <v>581</v>
          </cell>
        </row>
        <row r="17576">
          <cell r="A17576">
            <v>2524</v>
          </cell>
        </row>
        <row r="17577">
          <cell r="A17577">
            <v>2525</v>
          </cell>
        </row>
        <row r="17578">
          <cell r="A17578">
            <v>2526</v>
          </cell>
        </row>
        <row r="17579">
          <cell r="A17579">
            <v>2527</v>
          </cell>
        </row>
        <row r="17580">
          <cell r="A17580">
            <v>2528</v>
          </cell>
        </row>
        <row r="17581">
          <cell r="A17581">
            <v>31751</v>
          </cell>
        </row>
        <row r="17582">
          <cell r="A17582">
            <v>2531</v>
          </cell>
        </row>
        <row r="17583">
          <cell r="A17583">
            <v>2529</v>
          </cell>
        </row>
        <row r="17584">
          <cell r="A17584">
            <v>32526</v>
          </cell>
        </row>
        <row r="17585">
          <cell r="A17585">
            <v>2530</v>
          </cell>
        </row>
        <row r="17586">
          <cell r="A17586">
            <v>2532</v>
          </cell>
        </row>
        <row r="17587">
          <cell r="A17587">
            <v>2533</v>
          </cell>
        </row>
        <row r="17588">
          <cell r="A17588">
            <v>32573</v>
          </cell>
        </row>
        <row r="17589">
          <cell r="A17589">
            <v>23097</v>
          </cell>
        </row>
        <row r="17590">
          <cell r="A17590">
            <v>2394</v>
          </cell>
        </row>
        <row r="17591">
          <cell r="A17591">
            <v>553</v>
          </cell>
        </row>
        <row r="17592">
          <cell r="A17592">
            <v>2498</v>
          </cell>
        </row>
        <row r="17593">
          <cell r="A17593">
            <v>2499</v>
          </cell>
        </row>
        <row r="17594">
          <cell r="A17594">
            <v>2500</v>
          </cell>
        </row>
        <row r="17595">
          <cell r="A17595">
            <v>43361</v>
          </cell>
        </row>
        <row r="17596">
          <cell r="A17596">
            <v>545</v>
          </cell>
        </row>
        <row r="17597">
          <cell r="A17597">
            <v>2481</v>
          </cell>
        </row>
        <row r="17598">
          <cell r="A17598">
            <v>34183</v>
          </cell>
        </row>
        <row r="17599">
          <cell r="A17599">
            <v>35301</v>
          </cell>
        </row>
        <row r="17600">
          <cell r="A17600">
            <v>43927</v>
          </cell>
        </row>
        <row r="17601">
          <cell r="A17601">
            <v>43928</v>
          </cell>
        </row>
        <row r="17602">
          <cell r="A17602">
            <v>34022</v>
          </cell>
        </row>
        <row r="17603">
          <cell r="A17603">
            <v>30578</v>
          </cell>
        </row>
        <row r="17604">
          <cell r="A17604">
            <v>30772</v>
          </cell>
        </row>
        <row r="17605">
          <cell r="A17605">
            <v>30336</v>
          </cell>
        </row>
        <row r="17606">
          <cell r="A17606">
            <v>34023</v>
          </cell>
        </row>
        <row r="17607">
          <cell r="A17607">
            <v>34175</v>
          </cell>
        </row>
        <row r="17608">
          <cell r="A17608">
            <v>35062</v>
          </cell>
        </row>
        <row r="17609">
          <cell r="A17609">
            <v>35721</v>
          </cell>
        </row>
        <row r="17610">
          <cell r="A17610">
            <v>25484</v>
          </cell>
        </row>
        <row r="17611">
          <cell r="A17611">
            <v>26247</v>
          </cell>
        </row>
        <row r="17612">
          <cell r="A17612">
            <v>22185</v>
          </cell>
        </row>
        <row r="17613">
          <cell r="A17613">
            <v>4190</v>
          </cell>
        </row>
        <row r="17614">
          <cell r="A17614">
            <v>4191</v>
          </cell>
        </row>
        <row r="17615">
          <cell r="A17615">
            <v>22186</v>
          </cell>
        </row>
        <row r="17616">
          <cell r="A17616">
            <v>27279</v>
          </cell>
        </row>
        <row r="17617">
          <cell r="A17617">
            <v>22187</v>
          </cell>
        </row>
        <row r="17618">
          <cell r="A17618">
            <v>22188</v>
          </cell>
        </row>
        <row r="17619">
          <cell r="A17619">
            <v>41795</v>
          </cell>
        </row>
        <row r="17620">
          <cell r="A17620">
            <v>41735</v>
          </cell>
        </row>
        <row r="17621">
          <cell r="A17621">
            <v>41780</v>
          </cell>
        </row>
        <row r="17622">
          <cell r="A17622">
            <v>41679</v>
          </cell>
        </row>
        <row r="17623">
          <cell r="A17623">
            <v>31884</v>
          </cell>
        </row>
        <row r="17624">
          <cell r="A17624">
            <v>25162</v>
          </cell>
        </row>
        <row r="17625">
          <cell r="A17625">
            <v>23587</v>
          </cell>
        </row>
        <row r="17626">
          <cell r="A17626">
            <v>23770</v>
          </cell>
        </row>
        <row r="17627">
          <cell r="A17627">
            <v>41189</v>
          </cell>
        </row>
        <row r="17628">
          <cell r="A17628">
            <v>26243</v>
          </cell>
        </row>
        <row r="17629">
          <cell r="A17629">
            <v>29230</v>
          </cell>
        </row>
        <row r="17630">
          <cell r="A17630">
            <v>29201</v>
          </cell>
        </row>
        <row r="17631">
          <cell r="A17631">
            <v>25536</v>
          </cell>
        </row>
        <row r="17632">
          <cell r="A17632">
            <v>19242</v>
          </cell>
        </row>
        <row r="17633">
          <cell r="A17633">
            <v>19340</v>
          </cell>
        </row>
        <row r="17634">
          <cell r="A17634">
            <v>4304</v>
          </cell>
        </row>
        <row r="17635">
          <cell r="A17635">
            <v>4305</v>
          </cell>
        </row>
        <row r="17636">
          <cell r="A17636">
            <v>4306</v>
          </cell>
        </row>
        <row r="17637">
          <cell r="A17637">
            <v>30737</v>
          </cell>
        </row>
        <row r="17638">
          <cell r="A17638">
            <v>30327</v>
          </cell>
        </row>
        <row r="17639">
          <cell r="A17639">
            <v>30620</v>
          </cell>
        </row>
        <row r="17640">
          <cell r="A17640">
            <v>25807</v>
          </cell>
        </row>
        <row r="17641">
          <cell r="A17641">
            <v>24925</v>
          </cell>
        </row>
        <row r="17642">
          <cell r="A17642">
            <v>25163</v>
          </cell>
        </row>
        <row r="17643">
          <cell r="A17643">
            <v>4279</v>
          </cell>
        </row>
        <row r="17644">
          <cell r="A17644">
            <v>4280</v>
          </cell>
        </row>
        <row r="17645">
          <cell r="A17645">
            <v>9816</v>
          </cell>
        </row>
        <row r="17646">
          <cell r="A17646">
            <v>10219</v>
          </cell>
        </row>
        <row r="17647">
          <cell r="A17647">
            <v>4480</v>
          </cell>
        </row>
        <row r="17648">
          <cell r="A17648">
            <v>4481</v>
          </cell>
        </row>
        <row r="17649">
          <cell r="A17649">
            <v>4479</v>
          </cell>
        </row>
        <row r="17650">
          <cell r="A17650">
            <v>29359</v>
          </cell>
        </row>
        <row r="17651">
          <cell r="A17651">
            <v>30246</v>
          </cell>
        </row>
        <row r="17652">
          <cell r="A17652">
            <v>29567</v>
          </cell>
        </row>
        <row r="17653">
          <cell r="A17653">
            <v>29521</v>
          </cell>
        </row>
        <row r="17654">
          <cell r="A17654">
            <v>4052</v>
          </cell>
        </row>
        <row r="17655">
          <cell r="A17655">
            <v>42387</v>
          </cell>
        </row>
        <row r="17656">
          <cell r="A17656">
            <v>42774</v>
          </cell>
        </row>
        <row r="17657">
          <cell r="A17657">
            <v>24719</v>
          </cell>
        </row>
        <row r="17658">
          <cell r="A17658">
            <v>26240</v>
          </cell>
        </row>
        <row r="17659">
          <cell r="A17659">
            <v>25164</v>
          </cell>
        </row>
        <row r="17660">
          <cell r="A17660">
            <v>29249</v>
          </cell>
        </row>
        <row r="17661">
          <cell r="A17661">
            <v>42192</v>
          </cell>
        </row>
        <row r="17662">
          <cell r="A17662">
            <v>30079</v>
          </cell>
        </row>
        <row r="17663">
          <cell r="A17663">
            <v>30102</v>
          </cell>
        </row>
        <row r="17664">
          <cell r="A17664">
            <v>39700</v>
          </cell>
        </row>
        <row r="17665">
          <cell r="A17665">
            <v>24720</v>
          </cell>
        </row>
        <row r="17666">
          <cell r="A17666">
            <v>24186</v>
          </cell>
        </row>
        <row r="17667">
          <cell r="A17667">
            <v>20389</v>
          </cell>
        </row>
        <row r="17668">
          <cell r="A17668">
            <v>19256</v>
          </cell>
        </row>
        <row r="17669">
          <cell r="A17669">
            <v>34024</v>
          </cell>
        </row>
        <row r="17670">
          <cell r="A17670">
            <v>34174</v>
          </cell>
        </row>
        <row r="17671">
          <cell r="A17671">
            <v>43025</v>
          </cell>
        </row>
        <row r="17672">
          <cell r="A17672">
            <v>31142</v>
          </cell>
        </row>
        <row r="17673">
          <cell r="A17673">
            <v>307</v>
          </cell>
        </row>
        <row r="17674">
          <cell r="A17674">
            <v>308</v>
          </cell>
        </row>
        <row r="17675">
          <cell r="A17675">
            <v>3164</v>
          </cell>
        </row>
        <row r="17676">
          <cell r="A17676">
            <v>2913</v>
          </cell>
        </row>
        <row r="17677">
          <cell r="A17677">
            <v>22189</v>
          </cell>
        </row>
        <row r="17678">
          <cell r="A17678">
            <v>22190</v>
          </cell>
        </row>
        <row r="17679">
          <cell r="A17679">
            <v>2863</v>
          </cell>
        </row>
        <row r="17680">
          <cell r="A17680">
            <v>2847</v>
          </cell>
        </row>
        <row r="17681">
          <cell r="A17681">
            <v>3869</v>
          </cell>
        </row>
        <row r="17682">
          <cell r="A17682">
            <v>25809</v>
          </cell>
        </row>
        <row r="17683">
          <cell r="A17683">
            <v>25808</v>
          </cell>
        </row>
        <row r="17684">
          <cell r="A17684">
            <v>3870</v>
          </cell>
        </row>
        <row r="17685">
          <cell r="A17685">
            <v>43311</v>
          </cell>
        </row>
        <row r="17686">
          <cell r="A17686">
            <v>44549</v>
          </cell>
        </row>
        <row r="17687">
          <cell r="A17687">
            <v>44566</v>
          </cell>
        </row>
        <row r="17688">
          <cell r="A17688">
            <v>10198</v>
          </cell>
        </row>
        <row r="17689">
          <cell r="A17689">
            <v>34975</v>
          </cell>
        </row>
        <row r="17690">
          <cell r="A17690">
            <v>35600</v>
          </cell>
        </row>
        <row r="17691">
          <cell r="A17691">
            <v>39460</v>
          </cell>
        </row>
        <row r="17692">
          <cell r="A17692">
            <v>45383</v>
          </cell>
        </row>
        <row r="17693">
          <cell r="A17693">
            <v>45489</v>
          </cell>
        </row>
        <row r="17694">
          <cell r="A17694">
            <v>31181</v>
          </cell>
        </row>
        <row r="17695">
          <cell r="A17695">
            <v>35489</v>
          </cell>
        </row>
        <row r="17696">
          <cell r="A17696">
            <v>33982</v>
          </cell>
        </row>
        <row r="17697">
          <cell r="A17697">
            <v>34027</v>
          </cell>
        </row>
        <row r="17698">
          <cell r="A17698">
            <v>39844</v>
          </cell>
        </row>
        <row r="17699">
          <cell r="A17699">
            <v>34985</v>
          </cell>
        </row>
        <row r="17700">
          <cell r="A17700">
            <v>45384</v>
          </cell>
        </row>
        <row r="17701">
          <cell r="A17701">
            <v>23775</v>
          </cell>
        </row>
        <row r="17702">
          <cell r="A17702">
            <v>24187</v>
          </cell>
        </row>
        <row r="17703">
          <cell r="A17703">
            <v>24188</v>
          </cell>
        </row>
        <row r="17704">
          <cell r="A17704">
            <v>24189</v>
          </cell>
        </row>
        <row r="17705">
          <cell r="A17705">
            <v>24190</v>
          </cell>
        </row>
        <row r="17706">
          <cell r="A17706">
            <v>43483</v>
          </cell>
        </row>
        <row r="17707">
          <cell r="A17707">
            <v>23308</v>
          </cell>
        </row>
        <row r="17708">
          <cell r="A17708">
            <v>25754</v>
          </cell>
        </row>
        <row r="17709">
          <cell r="A17709">
            <v>23776</v>
          </cell>
        </row>
        <row r="17710">
          <cell r="A17710">
            <v>45385</v>
          </cell>
        </row>
        <row r="17711">
          <cell r="A17711">
            <v>45490</v>
          </cell>
        </row>
        <row r="17712">
          <cell r="A17712">
            <v>43032</v>
          </cell>
        </row>
        <row r="17713">
          <cell r="A17713">
            <v>30320</v>
          </cell>
        </row>
        <row r="17714">
          <cell r="A17714">
            <v>30677</v>
          </cell>
        </row>
        <row r="17715">
          <cell r="A17715">
            <v>22191</v>
          </cell>
        </row>
        <row r="17716">
          <cell r="A17716">
            <v>22192</v>
          </cell>
        </row>
        <row r="17717">
          <cell r="A17717">
            <v>31075</v>
          </cell>
        </row>
        <row r="17718">
          <cell r="A17718">
            <v>31180</v>
          </cell>
        </row>
        <row r="17719">
          <cell r="A17719">
            <v>39483</v>
          </cell>
        </row>
        <row r="17720">
          <cell r="A17720">
            <v>38722</v>
          </cell>
        </row>
        <row r="17721">
          <cell r="A17721">
            <v>40509</v>
          </cell>
        </row>
        <row r="17722">
          <cell r="A17722">
            <v>39855</v>
          </cell>
        </row>
        <row r="17723">
          <cell r="A17723">
            <v>38824</v>
          </cell>
        </row>
        <row r="17724">
          <cell r="A17724">
            <v>25487</v>
          </cell>
        </row>
        <row r="17725">
          <cell r="A17725">
            <v>26238</v>
          </cell>
        </row>
        <row r="17726">
          <cell r="A17726">
            <v>45745</v>
          </cell>
        </row>
        <row r="17727">
          <cell r="A17727">
            <v>45942</v>
          </cell>
        </row>
        <row r="17728">
          <cell r="A17728">
            <v>24722</v>
          </cell>
        </row>
        <row r="17729">
          <cell r="A17729">
            <v>31074</v>
          </cell>
        </row>
        <row r="17730">
          <cell r="A17730">
            <v>39491</v>
          </cell>
        </row>
        <row r="17731">
          <cell r="A17731">
            <v>24723</v>
          </cell>
        </row>
        <row r="17732">
          <cell r="A17732">
            <v>25167</v>
          </cell>
        </row>
        <row r="17733">
          <cell r="A17733">
            <v>25414</v>
          </cell>
        </row>
        <row r="17734">
          <cell r="A17734">
            <v>25488</v>
          </cell>
        </row>
        <row r="17735">
          <cell r="A17735">
            <v>26235</v>
          </cell>
        </row>
        <row r="17736">
          <cell r="A17736">
            <v>26232</v>
          </cell>
        </row>
        <row r="17737">
          <cell r="A17737">
            <v>40764</v>
          </cell>
        </row>
        <row r="17738">
          <cell r="A17738">
            <v>40508</v>
          </cell>
        </row>
        <row r="17739">
          <cell r="A17739">
            <v>40900</v>
          </cell>
        </row>
        <row r="17740">
          <cell r="A17740">
            <v>39492</v>
          </cell>
        </row>
        <row r="17741">
          <cell r="A17741">
            <v>4239</v>
          </cell>
        </row>
        <row r="17742">
          <cell r="A17742">
            <v>23428</v>
          </cell>
        </row>
        <row r="17743">
          <cell r="A17743">
            <v>29220</v>
          </cell>
        </row>
        <row r="17744">
          <cell r="A17744">
            <v>23429</v>
          </cell>
        </row>
        <row r="17745">
          <cell r="A17745">
            <v>25168</v>
          </cell>
        </row>
        <row r="17746">
          <cell r="A17746">
            <v>24724</v>
          </cell>
        </row>
        <row r="17747">
          <cell r="A17747">
            <v>30355</v>
          </cell>
        </row>
        <row r="17748">
          <cell r="A17748">
            <v>30561</v>
          </cell>
        </row>
        <row r="17749">
          <cell r="A17749">
            <v>849</v>
          </cell>
        </row>
        <row r="17750">
          <cell r="A17750">
            <v>305</v>
          </cell>
        </row>
        <row r="17751">
          <cell r="A17751">
            <v>306</v>
          </cell>
        </row>
        <row r="17752">
          <cell r="A17752">
            <v>304</v>
          </cell>
        </row>
        <row r="17753">
          <cell r="A17753">
            <v>5169</v>
          </cell>
        </row>
        <row r="17754">
          <cell r="A17754">
            <v>5235</v>
          </cell>
        </row>
        <row r="17755">
          <cell r="A17755">
            <v>29735</v>
          </cell>
        </row>
        <row r="17756">
          <cell r="A17756">
            <v>29571</v>
          </cell>
        </row>
        <row r="17757">
          <cell r="A17757">
            <v>23212</v>
          </cell>
        </row>
        <row r="17758">
          <cell r="A17758">
            <v>22193</v>
          </cell>
        </row>
        <row r="17759">
          <cell r="A17759">
            <v>27421</v>
          </cell>
        </row>
        <row r="17760">
          <cell r="A17760">
            <v>39782</v>
          </cell>
        </row>
        <row r="17761">
          <cell r="A17761">
            <v>35582</v>
          </cell>
        </row>
        <row r="17762">
          <cell r="A17762">
            <v>36220</v>
          </cell>
        </row>
        <row r="17763">
          <cell r="A17763">
            <v>41190</v>
          </cell>
        </row>
        <row r="17764">
          <cell r="A17764">
            <v>36219</v>
          </cell>
        </row>
        <row r="17765">
          <cell r="A17765">
            <v>41793</v>
          </cell>
        </row>
        <row r="17766">
          <cell r="A17766">
            <v>22194</v>
          </cell>
        </row>
        <row r="17767">
          <cell r="A17767">
            <v>22195</v>
          </cell>
        </row>
        <row r="17768">
          <cell r="A17768">
            <v>22196</v>
          </cell>
        </row>
        <row r="17769">
          <cell r="A17769">
            <v>22197</v>
          </cell>
        </row>
        <row r="17770">
          <cell r="A17770">
            <v>310</v>
          </cell>
        </row>
        <row r="17771">
          <cell r="A17771">
            <v>9815</v>
          </cell>
        </row>
        <row r="17772">
          <cell r="A17772">
            <v>9830</v>
          </cell>
        </row>
        <row r="17773">
          <cell r="A17773">
            <v>23075</v>
          </cell>
        </row>
        <row r="17774">
          <cell r="A17774">
            <v>20713</v>
          </cell>
        </row>
        <row r="17775">
          <cell r="A17775">
            <v>319</v>
          </cell>
        </row>
        <row r="17776">
          <cell r="A17776">
            <v>2371</v>
          </cell>
        </row>
        <row r="17777">
          <cell r="A17777">
            <v>9786</v>
          </cell>
        </row>
        <row r="17778">
          <cell r="A17778">
            <v>2372</v>
          </cell>
        </row>
        <row r="17779">
          <cell r="A17779">
            <v>23309</v>
          </cell>
        </row>
        <row r="17780">
          <cell r="A17780">
            <v>30337</v>
          </cell>
        </row>
        <row r="17781">
          <cell r="A17781">
            <v>30341</v>
          </cell>
        </row>
        <row r="17782">
          <cell r="A17782">
            <v>23779</v>
          </cell>
        </row>
        <row r="17783">
          <cell r="A17783">
            <v>30256</v>
          </cell>
        </row>
        <row r="17784">
          <cell r="A17784">
            <v>23780</v>
          </cell>
        </row>
        <row r="17785">
          <cell r="A17785">
            <v>23781</v>
          </cell>
        </row>
        <row r="17786">
          <cell r="A17786">
            <v>25489</v>
          </cell>
        </row>
        <row r="17787">
          <cell r="A17787">
            <v>24725</v>
          </cell>
        </row>
        <row r="17788">
          <cell r="A17788">
            <v>42775</v>
          </cell>
        </row>
        <row r="17789">
          <cell r="A17789">
            <v>25169</v>
          </cell>
        </row>
        <row r="17790">
          <cell r="A17790">
            <v>24191</v>
          </cell>
        </row>
        <row r="17791">
          <cell r="A17791">
            <v>39722</v>
          </cell>
        </row>
        <row r="17792">
          <cell r="A17792">
            <v>2848</v>
          </cell>
        </row>
        <row r="17793">
          <cell r="A17793">
            <v>25415</v>
          </cell>
        </row>
        <row r="17794">
          <cell r="A17794">
            <v>45386</v>
          </cell>
        </row>
        <row r="17795">
          <cell r="A17795">
            <v>25490</v>
          </cell>
        </row>
        <row r="17796">
          <cell r="A17796">
            <v>25491</v>
          </cell>
        </row>
        <row r="17797">
          <cell r="A17797">
            <v>41191</v>
          </cell>
        </row>
        <row r="17798">
          <cell r="A17798">
            <v>25492</v>
          </cell>
        </row>
        <row r="17799">
          <cell r="A17799">
            <v>25338</v>
          </cell>
        </row>
        <row r="17800">
          <cell r="A17800">
            <v>9783</v>
          </cell>
        </row>
        <row r="17801">
          <cell r="A17801">
            <v>2873</v>
          </cell>
        </row>
        <row r="17802">
          <cell r="A17802">
            <v>2341</v>
          </cell>
        </row>
        <row r="17803">
          <cell r="A17803">
            <v>2342</v>
          </cell>
        </row>
        <row r="17804">
          <cell r="A17804">
            <v>30339</v>
          </cell>
        </row>
        <row r="17805">
          <cell r="A17805">
            <v>39755</v>
          </cell>
        </row>
        <row r="17806">
          <cell r="A17806">
            <v>24726</v>
          </cell>
        </row>
        <row r="17807">
          <cell r="A17807">
            <v>42066</v>
          </cell>
        </row>
        <row r="17808">
          <cell r="A17808">
            <v>42193</v>
          </cell>
        </row>
        <row r="17809">
          <cell r="A17809">
            <v>20488</v>
          </cell>
        </row>
        <row r="17810">
          <cell r="A17810">
            <v>20434</v>
          </cell>
        </row>
        <row r="17811">
          <cell r="A17811">
            <v>23159</v>
          </cell>
        </row>
        <row r="17812">
          <cell r="A17812">
            <v>45284</v>
          </cell>
        </row>
        <row r="17813">
          <cell r="A17813">
            <v>4460</v>
          </cell>
        </row>
        <row r="17814">
          <cell r="A17814">
            <v>39634</v>
          </cell>
        </row>
        <row r="17815">
          <cell r="A17815">
            <v>23782</v>
          </cell>
        </row>
        <row r="17816">
          <cell r="A17816">
            <v>4339</v>
          </cell>
        </row>
        <row r="17817">
          <cell r="A17817">
            <v>4340</v>
          </cell>
        </row>
        <row r="17818">
          <cell r="A17818">
            <v>4341</v>
          </cell>
        </row>
        <row r="17819">
          <cell r="A17819">
            <v>22198</v>
          </cell>
        </row>
        <row r="17820">
          <cell r="A17820">
            <v>22199</v>
          </cell>
        </row>
        <row r="17821">
          <cell r="A17821">
            <v>23484</v>
          </cell>
        </row>
        <row r="17822">
          <cell r="A17822">
            <v>20416</v>
          </cell>
        </row>
        <row r="17823">
          <cell r="A17823">
            <v>43863</v>
          </cell>
        </row>
        <row r="17824">
          <cell r="A17824">
            <v>22200</v>
          </cell>
        </row>
        <row r="17825">
          <cell r="A17825">
            <v>22201</v>
          </cell>
        </row>
        <row r="17826">
          <cell r="A17826">
            <v>22202</v>
          </cell>
        </row>
        <row r="17827">
          <cell r="A17827">
            <v>24727</v>
          </cell>
        </row>
        <row r="17828">
          <cell r="A17828">
            <v>25170</v>
          </cell>
        </row>
        <row r="17829">
          <cell r="A17829">
            <v>30340</v>
          </cell>
        </row>
        <row r="17830">
          <cell r="A17830">
            <v>478</v>
          </cell>
        </row>
        <row r="17831">
          <cell r="A17831">
            <v>479</v>
          </cell>
        </row>
        <row r="17832">
          <cell r="A17832">
            <v>480</v>
          </cell>
        </row>
        <row r="17833">
          <cell r="A17833">
            <v>473</v>
          </cell>
        </row>
        <row r="17834">
          <cell r="A17834">
            <v>22203</v>
          </cell>
        </row>
        <row r="17835">
          <cell r="A17835">
            <v>29206</v>
          </cell>
        </row>
        <row r="17836">
          <cell r="A17836">
            <v>29582</v>
          </cell>
        </row>
        <row r="17837">
          <cell r="A17837">
            <v>26230</v>
          </cell>
        </row>
        <row r="17838">
          <cell r="A17838">
            <v>40507</v>
          </cell>
        </row>
        <row r="17839">
          <cell r="A17839">
            <v>30370</v>
          </cell>
        </row>
        <row r="17840">
          <cell r="A17840">
            <v>30624</v>
          </cell>
        </row>
        <row r="17841">
          <cell r="A17841">
            <v>35581</v>
          </cell>
        </row>
        <row r="17842">
          <cell r="A17842">
            <v>36218</v>
          </cell>
        </row>
        <row r="17843">
          <cell r="A17843">
            <v>35547</v>
          </cell>
        </row>
        <row r="17844">
          <cell r="A17844">
            <v>41192</v>
          </cell>
        </row>
        <row r="17845">
          <cell r="A17845">
            <v>41193</v>
          </cell>
        </row>
        <row r="17846">
          <cell r="A17846">
            <v>4372</v>
          </cell>
        </row>
        <row r="17847">
          <cell r="A17847">
            <v>4308</v>
          </cell>
        </row>
        <row r="17848">
          <cell r="A17848">
            <v>4309</v>
          </cell>
        </row>
        <row r="17849">
          <cell r="A17849">
            <v>45387</v>
          </cell>
        </row>
        <row r="17850">
          <cell r="A17850">
            <v>24192</v>
          </cell>
        </row>
        <row r="17851">
          <cell r="A17851">
            <v>29207</v>
          </cell>
        </row>
        <row r="17852">
          <cell r="A17852">
            <v>44506</v>
          </cell>
        </row>
        <row r="17853">
          <cell r="A17853">
            <v>24728</v>
          </cell>
        </row>
        <row r="17854">
          <cell r="A17854">
            <v>24729</v>
          </cell>
        </row>
        <row r="17855">
          <cell r="A17855">
            <v>26225</v>
          </cell>
        </row>
        <row r="17856">
          <cell r="A17856">
            <v>23200</v>
          </cell>
        </row>
        <row r="17857">
          <cell r="A17857">
            <v>655</v>
          </cell>
        </row>
        <row r="17858">
          <cell r="A17858">
            <v>2603</v>
          </cell>
        </row>
        <row r="17859">
          <cell r="A17859">
            <v>22204</v>
          </cell>
        </row>
        <row r="17860">
          <cell r="A17860">
            <v>2604</v>
          </cell>
        </row>
        <row r="17861">
          <cell r="A17861">
            <v>22205</v>
          </cell>
        </row>
        <row r="17862">
          <cell r="A17862">
            <v>22206</v>
          </cell>
        </row>
        <row r="17863">
          <cell r="A17863">
            <v>2609</v>
          </cell>
        </row>
        <row r="17864">
          <cell r="A17864">
            <v>22207</v>
          </cell>
        </row>
        <row r="17865">
          <cell r="A17865">
            <v>27264</v>
          </cell>
        </row>
        <row r="17866">
          <cell r="A17866">
            <v>2610</v>
          </cell>
        </row>
        <row r="17867">
          <cell r="A17867">
            <v>2605</v>
          </cell>
        </row>
        <row r="17868">
          <cell r="A17868">
            <v>2607</v>
          </cell>
        </row>
        <row r="17869">
          <cell r="A17869">
            <v>2606</v>
          </cell>
        </row>
        <row r="17870">
          <cell r="A17870">
            <v>2608</v>
          </cell>
        </row>
        <row r="17871">
          <cell r="A17871">
            <v>653</v>
          </cell>
        </row>
        <row r="17872">
          <cell r="A17872">
            <v>22208</v>
          </cell>
        </row>
        <row r="17873">
          <cell r="A17873">
            <v>22209</v>
          </cell>
        </row>
        <row r="17874">
          <cell r="A17874">
            <v>22222</v>
          </cell>
        </row>
        <row r="17875">
          <cell r="A17875">
            <v>22223</v>
          </cell>
        </row>
        <row r="17876">
          <cell r="A17876">
            <v>22224</v>
          </cell>
        </row>
        <row r="17877">
          <cell r="A17877">
            <v>22225</v>
          </cell>
        </row>
        <row r="17878">
          <cell r="A17878">
            <v>22226</v>
          </cell>
        </row>
        <row r="17879">
          <cell r="A17879">
            <v>22227</v>
          </cell>
        </row>
        <row r="17880">
          <cell r="A17880">
            <v>43134</v>
          </cell>
        </row>
        <row r="17881">
          <cell r="A17881">
            <v>43135</v>
          </cell>
        </row>
        <row r="17882">
          <cell r="A17882">
            <v>43136</v>
          </cell>
        </row>
        <row r="17883">
          <cell r="A17883">
            <v>42194</v>
          </cell>
        </row>
        <row r="17884">
          <cell r="A17884">
            <v>31179</v>
          </cell>
        </row>
        <row r="17885">
          <cell r="A17885">
            <v>31242</v>
          </cell>
        </row>
        <row r="17886">
          <cell r="A17886">
            <v>4439</v>
          </cell>
        </row>
        <row r="17887">
          <cell r="A17887">
            <v>4440</v>
          </cell>
        </row>
        <row r="17888">
          <cell r="A17888">
            <v>30342</v>
          </cell>
        </row>
        <row r="17889">
          <cell r="A17889">
            <v>41681</v>
          </cell>
        </row>
        <row r="17890">
          <cell r="A17890">
            <v>30678</v>
          </cell>
        </row>
        <row r="17891">
          <cell r="A17891">
            <v>35109</v>
          </cell>
        </row>
        <row r="17892">
          <cell r="A17892">
            <v>30793</v>
          </cell>
        </row>
        <row r="17893">
          <cell r="A17893">
            <v>29527</v>
          </cell>
        </row>
        <row r="17894">
          <cell r="A17894">
            <v>29707</v>
          </cell>
        </row>
        <row r="17895">
          <cell r="A17895">
            <v>23355</v>
          </cell>
        </row>
        <row r="17896">
          <cell r="A17896">
            <v>2679</v>
          </cell>
        </row>
        <row r="17897">
          <cell r="A17897">
            <v>2680</v>
          </cell>
        </row>
        <row r="17898">
          <cell r="A17898">
            <v>2681</v>
          </cell>
        </row>
        <row r="17899">
          <cell r="A17899">
            <v>2682</v>
          </cell>
        </row>
        <row r="17900">
          <cell r="A17900">
            <v>2683</v>
          </cell>
        </row>
        <row r="17901">
          <cell r="A17901">
            <v>2684</v>
          </cell>
        </row>
        <row r="17902">
          <cell r="A17902">
            <v>22228</v>
          </cell>
        </row>
        <row r="17903">
          <cell r="A17903">
            <v>3975</v>
          </cell>
        </row>
        <row r="17904">
          <cell r="A17904">
            <v>24730</v>
          </cell>
        </row>
        <row r="17905">
          <cell r="A17905">
            <v>29283</v>
          </cell>
        </row>
        <row r="17906">
          <cell r="A17906">
            <v>29516</v>
          </cell>
        </row>
        <row r="17907">
          <cell r="A17907">
            <v>30343</v>
          </cell>
        </row>
        <row r="17908">
          <cell r="A17908">
            <v>24193</v>
          </cell>
        </row>
        <row r="17909">
          <cell r="A17909">
            <v>26222</v>
          </cell>
        </row>
        <row r="17910">
          <cell r="A17910">
            <v>40506</v>
          </cell>
        </row>
        <row r="17911">
          <cell r="A17911">
            <v>2900</v>
          </cell>
        </row>
        <row r="17912">
          <cell r="A17912">
            <v>22229</v>
          </cell>
        </row>
        <row r="17913">
          <cell r="A17913">
            <v>22230</v>
          </cell>
        </row>
        <row r="17914">
          <cell r="A17914">
            <v>23783</v>
          </cell>
        </row>
        <row r="17915">
          <cell r="A17915">
            <v>24194</v>
          </cell>
        </row>
        <row r="17916">
          <cell r="A17916">
            <v>24195</v>
          </cell>
        </row>
        <row r="17917">
          <cell r="A17917">
            <v>31072</v>
          </cell>
        </row>
        <row r="17918">
          <cell r="A17918">
            <v>30346</v>
          </cell>
        </row>
        <row r="17919">
          <cell r="A17919">
            <v>30254</v>
          </cell>
        </row>
        <row r="17920">
          <cell r="A17920">
            <v>24196</v>
          </cell>
        </row>
        <row r="17921">
          <cell r="A17921">
            <v>36836</v>
          </cell>
        </row>
        <row r="17922">
          <cell r="A17922">
            <v>35081</v>
          </cell>
        </row>
        <row r="17923">
          <cell r="A17923">
            <v>24197</v>
          </cell>
        </row>
        <row r="17924">
          <cell r="A17924">
            <v>35082</v>
          </cell>
        </row>
        <row r="17925">
          <cell r="A17925">
            <v>23299</v>
          </cell>
        </row>
        <row r="17926">
          <cell r="A17926">
            <v>23061</v>
          </cell>
        </row>
        <row r="17927">
          <cell r="A17927">
            <v>69</v>
          </cell>
        </row>
        <row r="17928">
          <cell r="A17928">
            <v>70</v>
          </cell>
        </row>
        <row r="17929">
          <cell r="A17929">
            <v>71</v>
          </cell>
        </row>
        <row r="17930">
          <cell r="A17930">
            <v>72</v>
          </cell>
        </row>
        <row r="17931">
          <cell r="A17931">
            <v>73</v>
          </cell>
        </row>
        <row r="17932">
          <cell r="A17932">
            <v>74</v>
          </cell>
        </row>
        <row r="17933">
          <cell r="A17933">
            <v>75</v>
          </cell>
        </row>
        <row r="17934">
          <cell r="A17934">
            <v>76</v>
          </cell>
        </row>
        <row r="17935">
          <cell r="A17935">
            <v>77</v>
          </cell>
        </row>
        <row r="17936">
          <cell r="A17936">
            <v>2259</v>
          </cell>
        </row>
        <row r="17937">
          <cell r="A17937">
            <v>78</v>
          </cell>
        </row>
        <row r="17938">
          <cell r="A17938">
            <v>79</v>
          </cell>
        </row>
        <row r="17939">
          <cell r="A17939">
            <v>80</v>
          </cell>
        </row>
        <row r="17940">
          <cell r="A17940">
            <v>81</v>
          </cell>
        </row>
        <row r="17941">
          <cell r="A17941">
            <v>82</v>
          </cell>
        </row>
        <row r="17942">
          <cell r="A17942">
            <v>83</v>
          </cell>
        </row>
        <row r="17943">
          <cell r="A17943">
            <v>2260</v>
          </cell>
        </row>
        <row r="17944">
          <cell r="A17944">
            <v>84</v>
          </cell>
        </row>
        <row r="17945">
          <cell r="A17945">
            <v>85</v>
          </cell>
        </row>
        <row r="17946">
          <cell r="A17946">
            <v>33830</v>
          </cell>
        </row>
        <row r="17947">
          <cell r="A17947">
            <v>86</v>
          </cell>
        </row>
        <row r="17948">
          <cell r="A17948">
            <v>87</v>
          </cell>
        </row>
        <row r="17949">
          <cell r="A17949">
            <v>88</v>
          </cell>
        </row>
        <row r="17950">
          <cell r="A17950">
            <v>89</v>
          </cell>
        </row>
        <row r="17951">
          <cell r="A17951">
            <v>90</v>
          </cell>
        </row>
        <row r="17952">
          <cell r="A17952">
            <v>91</v>
          </cell>
        </row>
        <row r="17953">
          <cell r="A17953">
            <v>92</v>
          </cell>
        </row>
        <row r="17954">
          <cell r="A17954">
            <v>93</v>
          </cell>
        </row>
        <row r="17955">
          <cell r="A17955">
            <v>94</v>
          </cell>
        </row>
        <row r="17956">
          <cell r="A17956">
            <v>95</v>
          </cell>
        </row>
        <row r="17957">
          <cell r="A17957">
            <v>96</v>
          </cell>
        </row>
        <row r="17958">
          <cell r="A17958">
            <v>97</v>
          </cell>
        </row>
        <row r="17959">
          <cell r="A17959">
            <v>98</v>
          </cell>
        </row>
        <row r="17960">
          <cell r="A17960">
            <v>99</v>
          </cell>
        </row>
        <row r="17961">
          <cell r="A17961">
            <v>100</v>
          </cell>
        </row>
        <row r="17962">
          <cell r="A17962">
            <v>101</v>
          </cell>
        </row>
        <row r="17963">
          <cell r="A17963">
            <v>102</v>
          </cell>
        </row>
        <row r="17964">
          <cell r="A17964">
            <v>103</v>
          </cell>
        </row>
        <row r="17965">
          <cell r="A17965">
            <v>2258</v>
          </cell>
        </row>
        <row r="17966">
          <cell r="A17966">
            <v>104</v>
          </cell>
        </row>
        <row r="17967">
          <cell r="A17967">
            <v>105</v>
          </cell>
        </row>
        <row r="17968">
          <cell r="A17968">
            <v>106</v>
          </cell>
        </row>
        <row r="17969">
          <cell r="A17969">
            <v>107</v>
          </cell>
        </row>
        <row r="17970">
          <cell r="A17970">
            <v>108</v>
          </cell>
        </row>
        <row r="17971">
          <cell r="A17971">
            <v>109</v>
          </cell>
        </row>
        <row r="17972">
          <cell r="A17972">
            <v>66</v>
          </cell>
        </row>
        <row r="17973">
          <cell r="A17973">
            <v>31815</v>
          </cell>
        </row>
        <row r="17974">
          <cell r="A17974">
            <v>31816</v>
          </cell>
        </row>
        <row r="17975">
          <cell r="A17975">
            <v>30326</v>
          </cell>
        </row>
        <row r="17976">
          <cell r="A17976">
            <v>41195</v>
          </cell>
        </row>
        <row r="17977">
          <cell r="A17977">
            <v>30680</v>
          </cell>
        </row>
        <row r="17978">
          <cell r="A17978">
            <v>39697</v>
          </cell>
        </row>
        <row r="17979">
          <cell r="A17979">
            <v>2892</v>
          </cell>
        </row>
        <row r="17980">
          <cell r="A17980">
            <v>697</v>
          </cell>
        </row>
        <row r="17981">
          <cell r="A17981">
            <v>2659</v>
          </cell>
        </row>
        <row r="17982">
          <cell r="A17982">
            <v>2660</v>
          </cell>
        </row>
        <row r="17983">
          <cell r="A17983">
            <v>22231</v>
          </cell>
        </row>
        <row r="17984">
          <cell r="A17984">
            <v>25916</v>
          </cell>
        </row>
        <row r="17985">
          <cell r="A17985">
            <v>2661</v>
          </cell>
        </row>
        <row r="17986">
          <cell r="A17986">
            <v>25552</v>
          </cell>
        </row>
        <row r="17987">
          <cell r="A17987">
            <v>696</v>
          </cell>
        </row>
        <row r="17988">
          <cell r="A17988">
            <v>20390</v>
          </cell>
        </row>
        <row r="17989">
          <cell r="A17989">
            <v>22232</v>
          </cell>
        </row>
        <row r="17990">
          <cell r="A17990">
            <v>38760</v>
          </cell>
        </row>
        <row r="17991">
          <cell r="A17991">
            <v>29573</v>
          </cell>
        </row>
        <row r="17992">
          <cell r="A17992">
            <v>29697</v>
          </cell>
        </row>
        <row r="17993">
          <cell r="A17993">
            <v>29310</v>
          </cell>
        </row>
        <row r="17994">
          <cell r="A17994">
            <v>26219</v>
          </cell>
        </row>
        <row r="17995">
          <cell r="A17995">
            <v>31071</v>
          </cell>
        </row>
        <row r="17996">
          <cell r="A17996">
            <v>38748</v>
          </cell>
        </row>
        <row r="17997">
          <cell r="A17997">
            <v>29243</v>
          </cell>
        </row>
        <row r="17998">
          <cell r="A17998">
            <v>35084</v>
          </cell>
        </row>
        <row r="17999">
          <cell r="A17999">
            <v>23300</v>
          </cell>
        </row>
        <row r="18000">
          <cell r="A18000">
            <v>39573</v>
          </cell>
        </row>
        <row r="18001">
          <cell r="A18001">
            <v>39513</v>
          </cell>
        </row>
        <row r="18002">
          <cell r="A18002">
            <v>35024</v>
          </cell>
        </row>
        <row r="18003">
          <cell r="A18003">
            <v>44014</v>
          </cell>
        </row>
        <row r="18004">
          <cell r="A18004">
            <v>44244</v>
          </cell>
        </row>
        <row r="18005">
          <cell r="A18005">
            <v>4605</v>
          </cell>
        </row>
        <row r="18006">
          <cell r="A18006">
            <v>4606</v>
          </cell>
        </row>
        <row r="18007">
          <cell r="A18007">
            <v>4604</v>
          </cell>
        </row>
        <row r="18008">
          <cell r="A18008">
            <v>34029</v>
          </cell>
        </row>
        <row r="18009">
          <cell r="A18009">
            <v>34171</v>
          </cell>
        </row>
        <row r="18010">
          <cell r="A18010">
            <v>29689</v>
          </cell>
        </row>
        <row r="18011">
          <cell r="A18011">
            <v>29555</v>
          </cell>
        </row>
        <row r="18012">
          <cell r="A18012">
            <v>30371</v>
          </cell>
        </row>
        <row r="18013">
          <cell r="A18013">
            <v>40505</v>
          </cell>
        </row>
        <row r="18014">
          <cell r="A18014">
            <v>31375</v>
          </cell>
        </row>
        <row r="18015">
          <cell r="A18015">
            <v>29627</v>
          </cell>
        </row>
        <row r="18016">
          <cell r="A18016">
            <v>45746</v>
          </cell>
        </row>
        <row r="18017">
          <cell r="A18017">
            <v>35302</v>
          </cell>
        </row>
        <row r="18018">
          <cell r="A18018">
            <v>22233</v>
          </cell>
        </row>
        <row r="18019">
          <cell r="A18019">
            <v>35303</v>
          </cell>
        </row>
        <row r="18020">
          <cell r="A18020">
            <v>22234</v>
          </cell>
        </row>
        <row r="18021">
          <cell r="A18021">
            <v>42777</v>
          </cell>
        </row>
        <row r="18022">
          <cell r="A18022">
            <v>30048</v>
          </cell>
        </row>
        <row r="18023">
          <cell r="A18023">
            <v>29352</v>
          </cell>
        </row>
        <row r="18024">
          <cell r="A18024">
            <v>29287</v>
          </cell>
        </row>
        <row r="18025">
          <cell r="A18025">
            <v>29628</v>
          </cell>
        </row>
        <row r="18026">
          <cell r="A18026">
            <v>42069</v>
          </cell>
        </row>
        <row r="18027">
          <cell r="A18027">
            <v>42195</v>
          </cell>
        </row>
        <row r="18028">
          <cell r="A18028">
            <v>22235</v>
          </cell>
        </row>
        <row r="18029">
          <cell r="A18029">
            <v>3208</v>
          </cell>
        </row>
        <row r="18030">
          <cell r="A18030">
            <v>598</v>
          </cell>
        </row>
        <row r="18031">
          <cell r="A18031">
            <v>599</v>
          </cell>
        </row>
        <row r="18032">
          <cell r="A18032">
            <v>276</v>
          </cell>
        </row>
        <row r="18033">
          <cell r="A18033">
            <v>3163</v>
          </cell>
        </row>
        <row r="18034">
          <cell r="A18034">
            <v>3162</v>
          </cell>
        </row>
        <row r="18035">
          <cell r="A18035">
            <v>20391</v>
          </cell>
        </row>
        <row r="18036">
          <cell r="A18036">
            <v>280</v>
          </cell>
        </row>
        <row r="18037">
          <cell r="A18037">
            <v>43859</v>
          </cell>
        </row>
        <row r="18038">
          <cell r="A18038">
            <v>34250</v>
          </cell>
        </row>
        <row r="18039">
          <cell r="A18039">
            <v>38863</v>
          </cell>
        </row>
        <row r="18040">
          <cell r="A18040">
            <v>34236</v>
          </cell>
        </row>
        <row r="18041">
          <cell r="A18041">
            <v>37506</v>
          </cell>
        </row>
        <row r="18042">
          <cell r="A18042">
            <v>3161</v>
          </cell>
        </row>
        <row r="18043">
          <cell r="A18043">
            <v>38862</v>
          </cell>
        </row>
        <row r="18044">
          <cell r="A18044">
            <v>33840</v>
          </cell>
        </row>
        <row r="18045">
          <cell r="A18045">
            <v>37857</v>
          </cell>
        </row>
        <row r="18046">
          <cell r="A18046">
            <v>31207</v>
          </cell>
        </row>
        <row r="18047">
          <cell r="A18047">
            <v>37512</v>
          </cell>
        </row>
        <row r="18048">
          <cell r="A18048">
            <v>2932</v>
          </cell>
        </row>
        <row r="18049">
          <cell r="A18049">
            <v>623</v>
          </cell>
        </row>
        <row r="18050">
          <cell r="A18050">
            <v>2564</v>
          </cell>
        </row>
        <row r="18051">
          <cell r="A18051">
            <v>31211</v>
          </cell>
        </row>
        <row r="18052">
          <cell r="A18052">
            <v>2565</v>
          </cell>
        </row>
        <row r="18053">
          <cell r="A18053">
            <v>2566</v>
          </cell>
        </row>
        <row r="18054">
          <cell r="A18054">
            <v>2568</v>
          </cell>
        </row>
        <row r="18055">
          <cell r="A18055">
            <v>2569</v>
          </cell>
        </row>
        <row r="18056">
          <cell r="A18056">
            <v>2567</v>
          </cell>
        </row>
        <row r="18057">
          <cell r="A18057">
            <v>23103</v>
          </cell>
        </row>
        <row r="18058">
          <cell r="A18058">
            <v>23104</v>
          </cell>
        </row>
        <row r="18059">
          <cell r="A18059">
            <v>949</v>
          </cell>
        </row>
        <row r="18060">
          <cell r="A18060">
            <v>2992</v>
          </cell>
        </row>
        <row r="18061">
          <cell r="A18061">
            <v>2991</v>
          </cell>
        </row>
        <row r="18062">
          <cell r="A18062">
            <v>2990</v>
          </cell>
        </row>
        <row r="18063">
          <cell r="A18063">
            <v>2989</v>
          </cell>
        </row>
        <row r="18064">
          <cell r="A18064">
            <v>20440</v>
          </cell>
        </row>
        <row r="18065">
          <cell r="A18065">
            <v>32601</v>
          </cell>
        </row>
        <row r="18066">
          <cell r="A18066">
            <v>4494</v>
          </cell>
        </row>
        <row r="18067">
          <cell r="A18067">
            <v>23202</v>
          </cell>
        </row>
        <row r="18068">
          <cell r="A18068">
            <v>23213</v>
          </cell>
        </row>
        <row r="18069">
          <cell r="A18069">
            <v>42914</v>
          </cell>
        </row>
        <row r="18070">
          <cell r="A18070">
            <v>41807</v>
          </cell>
        </row>
        <row r="18071">
          <cell r="A18071">
            <v>768</v>
          </cell>
        </row>
        <row r="18072">
          <cell r="A18072">
            <v>848</v>
          </cell>
        </row>
        <row r="18073">
          <cell r="A18073">
            <v>2813</v>
          </cell>
        </row>
        <row r="18074">
          <cell r="A18074">
            <v>736</v>
          </cell>
        </row>
        <row r="18075">
          <cell r="A18075">
            <v>2735</v>
          </cell>
        </row>
        <row r="18076">
          <cell r="A18076">
            <v>29781</v>
          </cell>
        </row>
        <row r="18077">
          <cell r="A18077">
            <v>29880</v>
          </cell>
        </row>
        <row r="18078">
          <cell r="A18078">
            <v>29725</v>
          </cell>
        </row>
        <row r="18079">
          <cell r="A18079">
            <v>39510</v>
          </cell>
        </row>
        <row r="18080">
          <cell r="A18080">
            <v>40504</v>
          </cell>
        </row>
        <row r="18081">
          <cell r="A18081">
            <v>577</v>
          </cell>
        </row>
        <row r="18082">
          <cell r="A18082">
            <v>578</v>
          </cell>
        </row>
        <row r="18083">
          <cell r="A18083">
            <v>26217</v>
          </cell>
        </row>
        <row r="18084">
          <cell r="A18084">
            <v>22236</v>
          </cell>
        </row>
        <row r="18085">
          <cell r="A18085">
            <v>32538</v>
          </cell>
        </row>
        <row r="18086">
          <cell r="A18086">
            <v>757</v>
          </cell>
        </row>
        <row r="18087">
          <cell r="A18087">
            <v>20393</v>
          </cell>
        </row>
        <row r="18088">
          <cell r="A18088">
            <v>22237</v>
          </cell>
        </row>
        <row r="18089">
          <cell r="A18089">
            <v>22238</v>
          </cell>
        </row>
        <row r="18090">
          <cell r="A18090">
            <v>22239</v>
          </cell>
        </row>
        <row r="18091">
          <cell r="A18091">
            <v>22240</v>
          </cell>
        </row>
        <row r="18092">
          <cell r="A18092">
            <v>31805</v>
          </cell>
        </row>
        <row r="18093">
          <cell r="A18093">
            <v>43485</v>
          </cell>
        </row>
        <row r="18094">
          <cell r="A18094">
            <v>685</v>
          </cell>
        </row>
        <row r="18095">
          <cell r="A18095">
            <v>42397</v>
          </cell>
        </row>
        <row r="18096">
          <cell r="A18096">
            <v>24200</v>
          </cell>
        </row>
        <row r="18097">
          <cell r="A18097">
            <v>24731</v>
          </cell>
        </row>
        <row r="18098">
          <cell r="A18098">
            <v>40899</v>
          </cell>
        </row>
        <row r="18099">
          <cell r="A18099">
            <v>40895</v>
          </cell>
        </row>
        <row r="18100">
          <cell r="A18100">
            <v>40896</v>
          </cell>
        </row>
        <row r="18101">
          <cell r="A18101">
            <v>40898</v>
          </cell>
        </row>
        <row r="18102">
          <cell r="A18102">
            <v>40503</v>
          </cell>
        </row>
        <row r="18103">
          <cell r="A18103">
            <v>40897</v>
          </cell>
        </row>
        <row r="18104">
          <cell r="A18104">
            <v>25171</v>
          </cell>
        </row>
        <row r="18105">
          <cell r="A18105">
            <v>35207</v>
          </cell>
        </row>
        <row r="18106">
          <cell r="A18106">
            <v>25339</v>
          </cell>
        </row>
        <row r="18107">
          <cell r="A18107">
            <v>42070</v>
          </cell>
        </row>
        <row r="18108">
          <cell r="A18108">
            <v>4017</v>
          </cell>
        </row>
        <row r="18109">
          <cell r="A18109">
            <v>4022</v>
          </cell>
        </row>
        <row r="18110">
          <cell r="A18110">
            <v>30349</v>
          </cell>
        </row>
        <row r="18111">
          <cell r="A18111">
            <v>4023</v>
          </cell>
        </row>
        <row r="18112">
          <cell r="A18112">
            <v>4018</v>
          </cell>
        </row>
        <row r="18113">
          <cell r="A18113">
            <v>4019</v>
          </cell>
        </row>
        <row r="18114">
          <cell r="A18114">
            <v>30354</v>
          </cell>
        </row>
        <row r="18115">
          <cell r="A18115">
            <v>22962</v>
          </cell>
        </row>
        <row r="18116">
          <cell r="A18116">
            <v>25493</v>
          </cell>
        </row>
        <row r="18117">
          <cell r="A18117">
            <v>4021</v>
          </cell>
        </row>
        <row r="18118">
          <cell r="A18118">
            <v>4020</v>
          </cell>
        </row>
        <row r="18119">
          <cell r="A18119">
            <v>4024</v>
          </cell>
        </row>
        <row r="18120">
          <cell r="A18120">
            <v>22963</v>
          </cell>
        </row>
        <row r="18121">
          <cell r="A18121">
            <v>24732</v>
          </cell>
        </row>
        <row r="18122">
          <cell r="A18122">
            <v>40502</v>
          </cell>
        </row>
        <row r="18123">
          <cell r="A18123">
            <v>40501</v>
          </cell>
        </row>
        <row r="18124">
          <cell r="A18124">
            <v>25172</v>
          </cell>
        </row>
        <row r="18125">
          <cell r="A18125">
            <v>22241</v>
          </cell>
        </row>
        <row r="18126">
          <cell r="A18126">
            <v>22242</v>
          </cell>
        </row>
        <row r="18127">
          <cell r="A18127">
            <v>19271</v>
          </cell>
        </row>
        <row r="18128">
          <cell r="A18128">
            <v>30568</v>
          </cell>
        </row>
        <row r="18129">
          <cell r="A18129">
            <v>30753</v>
          </cell>
        </row>
        <row r="18130">
          <cell r="A18130">
            <v>30752</v>
          </cell>
        </row>
        <row r="18131">
          <cell r="A18131">
            <v>752</v>
          </cell>
        </row>
        <row r="18132">
          <cell r="A18132">
            <v>2752</v>
          </cell>
        </row>
        <row r="18133">
          <cell r="A18133">
            <v>2753</v>
          </cell>
        </row>
        <row r="18134">
          <cell r="A18134">
            <v>2749</v>
          </cell>
        </row>
        <row r="18135">
          <cell r="A18135">
            <v>31761</v>
          </cell>
        </row>
        <row r="18136">
          <cell r="A18136">
            <v>2751</v>
          </cell>
        </row>
        <row r="18137">
          <cell r="A18137">
            <v>2750</v>
          </cell>
        </row>
        <row r="18138">
          <cell r="A18138">
            <v>19203</v>
          </cell>
        </row>
        <row r="18139">
          <cell r="A18139">
            <v>4530</v>
          </cell>
        </row>
        <row r="18140">
          <cell r="A18140">
            <v>4531</v>
          </cell>
        </row>
        <row r="18141">
          <cell r="A18141">
            <v>22243</v>
          </cell>
        </row>
        <row r="18142">
          <cell r="A18142">
            <v>22244</v>
          </cell>
        </row>
        <row r="18143">
          <cell r="A18143">
            <v>35054</v>
          </cell>
        </row>
        <row r="18144">
          <cell r="A18144">
            <v>35725</v>
          </cell>
        </row>
        <row r="18145">
          <cell r="A18145">
            <v>22245</v>
          </cell>
        </row>
        <row r="18146">
          <cell r="A18146">
            <v>22246</v>
          </cell>
        </row>
        <row r="18147">
          <cell r="A18147">
            <v>2944</v>
          </cell>
        </row>
        <row r="18148">
          <cell r="A18148">
            <v>23786</v>
          </cell>
        </row>
        <row r="18149">
          <cell r="A18149">
            <v>26215</v>
          </cell>
        </row>
        <row r="18150">
          <cell r="A18150">
            <v>24201</v>
          </cell>
        </row>
        <row r="18151">
          <cell r="A18151">
            <v>41581</v>
          </cell>
        </row>
        <row r="18152">
          <cell r="A18152">
            <v>41682</v>
          </cell>
        </row>
        <row r="18153">
          <cell r="A18153">
            <v>289</v>
          </cell>
        </row>
        <row r="18154">
          <cell r="A18154">
            <v>290</v>
          </cell>
        </row>
        <row r="18155">
          <cell r="A18155">
            <v>291</v>
          </cell>
        </row>
        <row r="18156">
          <cell r="A18156">
            <v>988</v>
          </cell>
        </row>
        <row r="18157">
          <cell r="A18157">
            <v>989</v>
          </cell>
        </row>
        <row r="18158">
          <cell r="A18158">
            <v>990</v>
          </cell>
        </row>
        <row r="18159">
          <cell r="A18159">
            <v>4219</v>
          </cell>
        </row>
        <row r="18160">
          <cell r="A18160">
            <v>4220</v>
          </cell>
        </row>
        <row r="18161">
          <cell r="A18161">
            <v>43486</v>
          </cell>
        </row>
        <row r="18162">
          <cell r="A18162">
            <v>24736</v>
          </cell>
        </row>
        <row r="18163">
          <cell r="A18163">
            <v>25176</v>
          </cell>
        </row>
        <row r="18164">
          <cell r="A18164">
            <v>43929</v>
          </cell>
        </row>
        <row r="18165">
          <cell r="A18165">
            <v>22247</v>
          </cell>
        </row>
        <row r="18166">
          <cell r="A18166">
            <v>22248</v>
          </cell>
        </row>
        <row r="18167">
          <cell r="A18167">
            <v>22249</v>
          </cell>
        </row>
        <row r="18168">
          <cell r="A18168">
            <v>4110</v>
          </cell>
        </row>
        <row r="18169">
          <cell r="A18169">
            <v>44507</v>
          </cell>
        </row>
        <row r="18170">
          <cell r="A18170">
            <v>34030</v>
          </cell>
        </row>
        <row r="18171">
          <cell r="A18171">
            <v>4111</v>
          </cell>
        </row>
        <row r="18172">
          <cell r="A18172">
            <v>34031</v>
          </cell>
        </row>
        <row r="18173">
          <cell r="A18173">
            <v>24737</v>
          </cell>
        </row>
        <row r="18174">
          <cell r="A18174">
            <v>4109</v>
          </cell>
        </row>
        <row r="18175">
          <cell r="A18175">
            <v>23787</v>
          </cell>
        </row>
        <row r="18176">
          <cell r="A18176">
            <v>22250</v>
          </cell>
        </row>
        <row r="18177">
          <cell r="A18177">
            <v>22251</v>
          </cell>
        </row>
        <row r="18178">
          <cell r="A18178">
            <v>4415</v>
          </cell>
        </row>
        <row r="18179">
          <cell r="A18179">
            <v>4416</v>
          </cell>
        </row>
        <row r="18180">
          <cell r="A18180">
            <v>39802</v>
          </cell>
        </row>
        <row r="18181">
          <cell r="A18181">
            <v>36056</v>
          </cell>
        </row>
        <row r="18182">
          <cell r="A18182">
            <v>4539</v>
          </cell>
        </row>
        <row r="18183">
          <cell r="A18183">
            <v>31143</v>
          </cell>
        </row>
        <row r="18184">
          <cell r="A18184">
            <v>31800</v>
          </cell>
        </row>
        <row r="18185">
          <cell r="A18185">
            <v>31801</v>
          </cell>
        </row>
        <row r="18186">
          <cell r="A18186">
            <v>43930</v>
          </cell>
        </row>
        <row r="18187">
          <cell r="A18187">
            <v>41197</v>
          </cell>
        </row>
        <row r="18188">
          <cell r="A18188">
            <v>41582</v>
          </cell>
        </row>
        <row r="18189">
          <cell r="A18189">
            <v>41583</v>
          </cell>
        </row>
        <row r="18190">
          <cell r="A18190">
            <v>39519</v>
          </cell>
        </row>
        <row r="18191">
          <cell r="A18191">
            <v>42974</v>
          </cell>
        </row>
        <row r="18192">
          <cell r="A18192">
            <v>30373</v>
          </cell>
        </row>
        <row r="18193">
          <cell r="A18193">
            <v>30619</v>
          </cell>
        </row>
        <row r="18194">
          <cell r="A18194">
            <v>4594</v>
          </cell>
        </row>
        <row r="18195">
          <cell r="A18195">
            <v>4081</v>
          </cell>
        </row>
        <row r="18196">
          <cell r="A18196">
            <v>4082</v>
          </cell>
        </row>
        <row r="18197">
          <cell r="A18197">
            <v>43074</v>
          </cell>
        </row>
        <row r="18198">
          <cell r="A18198">
            <v>43487</v>
          </cell>
        </row>
        <row r="18199">
          <cell r="A18199">
            <v>3809</v>
          </cell>
        </row>
        <row r="18200">
          <cell r="A18200">
            <v>19211</v>
          </cell>
        </row>
        <row r="18201">
          <cell r="A18201">
            <v>43488</v>
          </cell>
        </row>
        <row r="18202">
          <cell r="A18202">
            <v>3105</v>
          </cell>
        </row>
        <row r="18203">
          <cell r="A18203">
            <v>5186</v>
          </cell>
        </row>
        <row r="18204">
          <cell r="A18204">
            <v>9774</v>
          </cell>
        </row>
        <row r="18205">
          <cell r="A18205">
            <v>29412</v>
          </cell>
        </row>
        <row r="18206">
          <cell r="A18206">
            <v>29564</v>
          </cell>
        </row>
        <row r="18207">
          <cell r="A18207">
            <v>42197</v>
          </cell>
        </row>
        <row r="18208">
          <cell r="A18208">
            <v>23457</v>
          </cell>
        </row>
        <row r="18209">
          <cell r="A18209">
            <v>23788</v>
          </cell>
        </row>
        <row r="18210">
          <cell r="A18210">
            <v>31372</v>
          </cell>
        </row>
        <row r="18211">
          <cell r="A18211">
            <v>42198</v>
          </cell>
        </row>
        <row r="18212">
          <cell r="A18212">
            <v>40499</v>
          </cell>
        </row>
        <row r="18213">
          <cell r="A18213">
            <v>40879</v>
          </cell>
        </row>
        <row r="18214">
          <cell r="A18214">
            <v>22252</v>
          </cell>
        </row>
        <row r="18215">
          <cell r="A18215">
            <v>22253</v>
          </cell>
        </row>
        <row r="18216">
          <cell r="A18216">
            <v>22254</v>
          </cell>
        </row>
        <row r="18217">
          <cell r="A18217">
            <v>22255</v>
          </cell>
        </row>
        <row r="18218">
          <cell r="A18218">
            <v>4482</v>
          </cell>
        </row>
        <row r="18219">
          <cell r="A18219">
            <v>4483</v>
          </cell>
        </row>
        <row r="18220">
          <cell r="A18220">
            <v>4474</v>
          </cell>
        </row>
        <row r="18221">
          <cell r="A18221">
            <v>25340</v>
          </cell>
        </row>
        <row r="18222">
          <cell r="A18222">
            <v>25416</v>
          </cell>
        </row>
        <row r="18223">
          <cell r="A18223">
            <v>25180</v>
          </cell>
        </row>
        <row r="18224">
          <cell r="A18224">
            <v>22256</v>
          </cell>
        </row>
        <row r="18225">
          <cell r="A18225">
            <v>22257</v>
          </cell>
        </row>
        <row r="18226">
          <cell r="A18226">
            <v>3731</v>
          </cell>
        </row>
        <row r="18227">
          <cell r="A18227">
            <v>3730</v>
          </cell>
        </row>
        <row r="18228">
          <cell r="A18228">
            <v>25417</v>
          </cell>
        </row>
        <row r="18229">
          <cell r="A18229">
            <v>25494</v>
          </cell>
        </row>
        <row r="18230">
          <cell r="A18230">
            <v>25341</v>
          </cell>
        </row>
        <row r="18231">
          <cell r="A18231">
            <v>23458</v>
          </cell>
        </row>
        <row r="18232">
          <cell r="A18232">
            <v>23789</v>
          </cell>
        </row>
        <row r="18233">
          <cell r="A18233">
            <v>22258</v>
          </cell>
        </row>
        <row r="18234">
          <cell r="A18234">
            <v>22259</v>
          </cell>
        </row>
        <row r="18235">
          <cell r="A18235">
            <v>22260</v>
          </cell>
        </row>
        <row r="18236">
          <cell r="A18236">
            <v>45388</v>
          </cell>
        </row>
        <row r="18237">
          <cell r="A18237">
            <v>22261</v>
          </cell>
        </row>
        <row r="18238">
          <cell r="A18238">
            <v>22262</v>
          </cell>
        </row>
        <row r="18239">
          <cell r="A18239">
            <v>22263</v>
          </cell>
        </row>
        <row r="18240">
          <cell r="A18240">
            <v>23459</v>
          </cell>
        </row>
        <row r="18241">
          <cell r="A18241">
            <v>23790</v>
          </cell>
        </row>
        <row r="18242">
          <cell r="A18242">
            <v>35419</v>
          </cell>
        </row>
        <row r="18243">
          <cell r="A18243">
            <v>36217</v>
          </cell>
        </row>
        <row r="18244">
          <cell r="A18244">
            <v>34988</v>
          </cell>
        </row>
        <row r="18245">
          <cell r="A18245">
            <v>29217</v>
          </cell>
        </row>
        <row r="18246">
          <cell r="A18246">
            <v>29603</v>
          </cell>
        </row>
        <row r="18247">
          <cell r="A18247">
            <v>26214</v>
          </cell>
        </row>
        <row r="18248">
          <cell r="A18248">
            <v>20709</v>
          </cell>
        </row>
        <row r="18249">
          <cell r="A18249">
            <v>937</v>
          </cell>
        </row>
        <row r="18250">
          <cell r="A18250">
            <v>19230</v>
          </cell>
        </row>
        <row r="18251">
          <cell r="A18251">
            <v>19380</v>
          </cell>
        </row>
        <row r="18252">
          <cell r="A18252">
            <v>19381</v>
          </cell>
        </row>
        <row r="18253">
          <cell r="A18253">
            <v>19382</v>
          </cell>
        </row>
        <row r="18254">
          <cell r="A18254">
            <v>19383</v>
          </cell>
        </row>
        <row r="18255">
          <cell r="A18255">
            <v>19384</v>
          </cell>
        </row>
        <row r="18256">
          <cell r="A18256">
            <v>19385</v>
          </cell>
        </row>
        <row r="18257">
          <cell r="A18257">
            <v>19386</v>
          </cell>
        </row>
        <row r="18258">
          <cell r="A18258">
            <v>45389</v>
          </cell>
        </row>
        <row r="18259">
          <cell r="A18259">
            <v>45491</v>
          </cell>
        </row>
        <row r="18260">
          <cell r="A18260">
            <v>39484</v>
          </cell>
        </row>
        <row r="18261">
          <cell r="A18261">
            <v>34097</v>
          </cell>
        </row>
        <row r="18262">
          <cell r="A18262">
            <v>20352</v>
          </cell>
        </row>
        <row r="18263">
          <cell r="A18263">
            <v>934</v>
          </cell>
        </row>
        <row r="18264">
          <cell r="A18264">
            <v>20021</v>
          </cell>
        </row>
        <row r="18265">
          <cell r="A18265">
            <v>935</v>
          </cell>
        </row>
        <row r="18266">
          <cell r="A18266">
            <v>19341</v>
          </cell>
        </row>
        <row r="18267">
          <cell r="A18267">
            <v>19342</v>
          </cell>
        </row>
        <row r="18268">
          <cell r="A18268">
            <v>19343</v>
          </cell>
        </row>
        <row r="18269">
          <cell r="A18269">
            <v>19344</v>
          </cell>
        </row>
        <row r="18270">
          <cell r="A18270">
            <v>2979</v>
          </cell>
        </row>
        <row r="18271">
          <cell r="A18271">
            <v>24203</v>
          </cell>
        </row>
        <row r="18272">
          <cell r="A18272">
            <v>24740</v>
          </cell>
        </row>
        <row r="18273">
          <cell r="A18273">
            <v>30361</v>
          </cell>
        </row>
        <row r="18274">
          <cell r="A18274">
            <v>31309</v>
          </cell>
        </row>
        <row r="18275">
          <cell r="A18275">
            <v>24741</v>
          </cell>
        </row>
        <row r="18276">
          <cell r="A18276">
            <v>25181</v>
          </cell>
        </row>
        <row r="18277">
          <cell r="A18277">
            <v>24742</v>
          </cell>
        </row>
        <row r="18278">
          <cell r="A18278">
            <v>43489</v>
          </cell>
        </row>
        <row r="18279">
          <cell r="A18279">
            <v>30345</v>
          </cell>
        </row>
        <row r="18280">
          <cell r="A18280">
            <v>26210</v>
          </cell>
        </row>
        <row r="18281">
          <cell r="A18281">
            <v>30344</v>
          </cell>
        </row>
        <row r="18282">
          <cell r="A18282">
            <v>24989</v>
          </cell>
        </row>
        <row r="18283">
          <cell r="A18283">
            <v>24990</v>
          </cell>
        </row>
        <row r="18284">
          <cell r="A18284">
            <v>43010</v>
          </cell>
        </row>
        <row r="18285">
          <cell r="A18285">
            <v>24991</v>
          </cell>
        </row>
        <row r="18286">
          <cell r="A18286">
            <v>24992</v>
          </cell>
        </row>
        <row r="18287">
          <cell r="A18287">
            <v>34033</v>
          </cell>
        </row>
        <row r="18288">
          <cell r="A18288">
            <v>24993</v>
          </cell>
        </row>
        <row r="18289">
          <cell r="A18289">
            <v>24994</v>
          </cell>
        </row>
        <row r="18290">
          <cell r="A18290">
            <v>35215</v>
          </cell>
        </row>
        <row r="18291">
          <cell r="A18291">
            <v>43931</v>
          </cell>
        </row>
        <row r="18292">
          <cell r="A18292">
            <v>30358</v>
          </cell>
        </row>
        <row r="18293">
          <cell r="A18293">
            <v>34034</v>
          </cell>
        </row>
        <row r="18294">
          <cell r="A18294">
            <v>24995</v>
          </cell>
        </row>
        <row r="18295">
          <cell r="A18295">
            <v>22264</v>
          </cell>
        </row>
        <row r="18296">
          <cell r="A18296">
            <v>22265</v>
          </cell>
        </row>
        <row r="18297">
          <cell r="A18297">
            <v>22266</v>
          </cell>
        </row>
        <row r="18298">
          <cell r="A18298">
            <v>22267</v>
          </cell>
        </row>
        <row r="18299">
          <cell r="A18299">
            <v>22268</v>
          </cell>
        </row>
        <row r="18300">
          <cell r="A18300">
            <v>22269</v>
          </cell>
        </row>
        <row r="18301">
          <cell r="A18301">
            <v>4204</v>
          </cell>
        </row>
        <row r="18302">
          <cell r="A18302">
            <v>31310</v>
          </cell>
        </row>
        <row r="18303">
          <cell r="A18303">
            <v>4205</v>
          </cell>
        </row>
        <row r="18304">
          <cell r="A18304">
            <v>4206</v>
          </cell>
        </row>
        <row r="18305">
          <cell r="A18305">
            <v>39728</v>
          </cell>
        </row>
        <row r="18306">
          <cell r="A18306">
            <v>19245</v>
          </cell>
        </row>
        <row r="18307">
          <cell r="A18307">
            <v>19361</v>
          </cell>
        </row>
        <row r="18308">
          <cell r="A18308">
            <v>999</v>
          </cell>
        </row>
        <row r="18309">
          <cell r="A18309">
            <v>32508</v>
          </cell>
        </row>
        <row r="18310">
          <cell r="A18310">
            <v>32533</v>
          </cell>
        </row>
        <row r="18311">
          <cell r="A18311">
            <v>32509</v>
          </cell>
        </row>
        <row r="18312">
          <cell r="A18312">
            <v>1000</v>
          </cell>
        </row>
        <row r="18313">
          <cell r="A18313">
            <v>32518</v>
          </cell>
        </row>
        <row r="18314">
          <cell r="A18314">
            <v>998</v>
          </cell>
        </row>
        <row r="18315">
          <cell r="A18315">
            <v>43697</v>
          </cell>
        </row>
        <row r="18316">
          <cell r="A18316">
            <v>41584</v>
          </cell>
        </row>
        <row r="18317">
          <cell r="A18317">
            <v>39470</v>
          </cell>
        </row>
        <row r="18318">
          <cell r="A18318">
            <v>26208</v>
          </cell>
        </row>
        <row r="18319">
          <cell r="A18319">
            <v>29237</v>
          </cell>
        </row>
        <row r="18320">
          <cell r="A18320">
            <v>22270</v>
          </cell>
        </row>
        <row r="18321">
          <cell r="A18321">
            <v>241</v>
          </cell>
        </row>
        <row r="18322">
          <cell r="A18322">
            <v>242</v>
          </cell>
        </row>
        <row r="18323">
          <cell r="A18323">
            <v>2320</v>
          </cell>
        </row>
        <row r="18324">
          <cell r="A18324">
            <v>243</v>
          </cell>
        </row>
        <row r="18325">
          <cell r="A18325">
            <v>244</v>
          </cell>
        </row>
        <row r="18326">
          <cell r="A18326">
            <v>24204</v>
          </cell>
        </row>
        <row r="18327">
          <cell r="A18327">
            <v>30374</v>
          </cell>
        </row>
        <row r="18328">
          <cell r="A18328">
            <v>24743</v>
          </cell>
        </row>
        <row r="18329">
          <cell r="A18329">
            <v>24744</v>
          </cell>
        </row>
        <row r="18330">
          <cell r="A18330">
            <v>24745</v>
          </cell>
        </row>
        <row r="18331">
          <cell r="A18331">
            <v>24746</v>
          </cell>
        </row>
        <row r="18332">
          <cell r="A18332">
            <v>24747</v>
          </cell>
        </row>
        <row r="18333">
          <cell r="A18333">
            <v>23791</v>
          </cell>
        </row>
        <row r="18334">
          <cell r="A18334">
            <v>34170</v>
          </cell>
        </row>
        <row r="18335">
          <cell r="A18335">
            <v>35366</v>
          </cell>
        </row>
        <row r="18336">
          <cell r="A18336">
            <v>34035</v>
          </cell>
        </row>
        <row r="18337">
          <cell r="A18337">
            <v>23561</v>
          </cell>
        </row>
        <row r="18338">
          <cell r="A18338">
            <v>30375</v>
          </cell>
        </row>
        <row r="18339">
          <cell r="A18339">
            <v>30604</v>
          </cell>
        </row>
        <row r="18340">
          <cell r="A18340">
            <v>26201</v>
          </cell>
        </row>
        <row r="18341">
          <cell r="A18341">
            <v>35211</v>
          </cell>
        </row>
        <row r="18342">
          <cell r="A18342">
            <v>39691</v>
          </cell>
        </row>
        <row r="18343">
          <cell r="A18343">
            <v>29411</v>
          </cell>
        </row>
        <row r="18344">
          <cell r="A18344">
            <v>35212</v>
          </cell>
        </row>
        <row r="18345">
          <cell r="A18345">
            <v>29350</v>
          </cell>
        </row>
        <row r="18346">
          <cell r="A18346">
            <v>42073</v>
          </cell>
        </row>
        <row r="18347">
          <cell r="A18347">
            <v>31373</v>
          </cell>
        </row>
        <row r="18348">
          <cell r="A18348">
            <v>31461</v>
          </cell>
        </row>
        <row r="18349">
          <cell r="A18349">
            <v>31070</v>
          </cell>
        </row>
        <row r="18350">
          <cell r="A18350">
            <v>44328</v>
          </cell>
        </row>
        <row r="18351">
          <cell r="A18351">
            <v>31178</v>
          </cell>
        </row>
        <row r="18352">
          <cell r="A18352">
            <v>44329</v>
          </cell>
        </row>
        <row r="18353">
          <cell r="A18353">
            <v>44386</v>
          </cell>
        </row>
        <row r="18354">
          <cell r="A18354">
            <v>22271</v>
          </cell>
        </row>
        <row r="18355">
          <cell r="A18355">
            <v>23494</v>
          </cell>
        </row>
        <row r="18356">
          <cell r="A18356">
            <v>22272</v>
          </cell>
        </row>
        <row r="18357">
          <cell r="A18357">
            <v>40498</v>
          </cell>
        </row>
        <row r="18358">
          <cell r="A18358">
            <v>22273</v>
          </cell>
        </row>
        <row r="18359">
          <cell r="A18359">
            <v>22274</v>
          </cell>
        </row>
        <row r="18360">
          <cell r="A18360">
            <v>42074</v>
          </cell>
        </row>
        <row r="18361">
          <cell r="A18361">
            <v>42199</v>
          </cell>
        </row>
        <row r="18362">
          <cell r="A18362">
            <v>22275</v>
          </cell>
        </row>
        <row r="18363">
          <cell r="A18363">
            <v>45390</v>
          </cell>
        </row>
        <row r="18364">
          <cell r="A18364">
            <v>45492</v>
          </cell>
        </row>
        <row r="18365">
          <cell r="A18365">
            <v>3289</v>
          </cell>
        </row>
        <row r="18366">
          <cell r="A18366">
            <v>20462</v>
          </cell>
        </row>
        <row r="18367">
          <cell r="A18367">
            <v>3291</v>
          </cell>
        </row>
        <row r="18368">
          <cell r="A18368">
            <v>20295</v>
          </cell>
        </row>
        <row r="18369">
          <cell r="A18369">
            <v>20307</v>
          </cell>
        </row>
        <row r="18370">
          <cell r="A18370">
            <v>20304</v>
          </cell>
        </row>
        <row r="18371">
          <cell r="A18371">
            <v>20310</v>
          </cell>
        </row>
        <row r="18372">
          <cell r="A18372">
            <v>3630</v>
          </cell>
        </row>
        <row r="18373">
          <cell r="A18373">
            <v>3293</v>
          </cell>
        </row>
        <row r="18374">
          <cell r="A18374">
            <v>3290</v>
          </cell>
        </row>
        <row r="18375">
          <cell r="A18375">
            <v>5049</v>
          </cell>
        </row>
        <row r="18376">
          <cell r="A18376">
            <v>20463</v>
          </cell>
        </row>
        <row r="18377">
          <cell r="A18377">
            <v>3292</v>
          </cell>
        </row>
        <row r="18378">
          <cell r="A18378">
            <v>22276</v>
          </cell>
        </row>
        <row r="18379">
          <cell r="A18379">
            <v>22277</v>
          </cell>
        </row>
        <row r="18380">
          <cell r="A18380">
            <v>29580</v>
          </cell>
        </row>
        <row r="18381">
          <cell r="A18381">
            <v>29712</v>
          </cell>
        </row>
        <row r="18382">
          <cell r="A18382">
            <v>24205</v>
          </cell>
        </row>
        <row r="18383">
          <cell r="A18383">
            <v>24748</v>
          </cell>
        </row>
        <row r="18384">
          <cell r="A18384">
            <v>30577</v>
          </cell>
        </row>
        <row r="18385">
          <cell r="A18385">
            <v>3789</v>
          </cell>
        </row>
        <row r="18386">
          <cell r="A18386">
            <v>3790</v>
          </cell>
        </row>
        <row r="18387">
          <cell r="A18387">
            <v>694</v>
          </cell>
        </row>
        <row r="18388">
          <cell r="A18388">
            <v>695</v>
          </cell>
        </row>
        <row r="18389">
          <cell r="A18389">
            <v>5165</v>
          </cell>
        </row>
        <row r="18390">
          <cell r="A18390">
            <v>23067</v>
          </cell>
        </row>
        <row r="18391">
          <cell r="A18391">
            <v>23068</v>
          </cell>
        </row>
        <row r="18392">
          <cell r="A18392">
            <v>23069</v>
          </cell>
        </row>
        <row r="18393">
          <cell r="A18393">
            <v>626</v>
          </cell>
        </row>
        <row r="18394">
          <cell r="A18394">
            <v>627</v>
          </cell>
        </row>
        <row r="18395">
          <cell r="A18395">
            <v>2784</v>
          </cell>
        </row>
        <row r="18396">
          <cell r="A18396">
            <v>42973</v>
          </cell>
        </row>
        <row r="18397">
          <cell r="A18397">
            <v>43493</v>
          </cell>
        </row>
        <row r="18398">
          <cell r="A18398">
            <v>40497</v>
          </cell>
        </row>
        <row r="18399">
          <cell r="A18399">
            <v>40878</v>
          </cell>
        </row>
        <row r="18400">
          <cell r="A18400">
            <v>40877</v>
          </cell>
        </row>
        <row r="18401">
          <cell r="A18401">
            <v>25652</v>
          </cell>
        </row>
        <row r="18402">
          <cell r="A18402">
            <v>33962</v>
          </cell>
        </row>
        <row r="18403">
          <cell r="A18403">
            <v>27278</v>
          </cell>
        </row>
        <row r="18404">
          <cell r="A18404">
            <v>27273</v>
          </cell>
        </row>
        <row r="18405">
          <cell r="A18405">
            <v>25766</v>
          </cell>
        </row>
        <row r="18406">
          <cell r="A18406">
            <v>27275</v>
          </cell>
        </row>
        <row r="18407">
          <cell r="A18407">
            <v>643</v>
          </cell>
        </row>
        <row r="18408">
          <cell r="A18408">
            <v>644</v>
          </cell>
        </row>
        <row r="18409">
          <cell r="A18409">
            <v>4002</v>
          </cell>
        </row>
        <row r="18410">
          <cell r="A18410">
            <v>26198</v>
          </cell>
        </row>
        <row r="18411">
          <cell r="A18411">
            <v>25272</v>
          </cell>
        </row>
        <row r="18412">
          <cell r="A18412">
            <v>42947</v>
          </cell>
        </row>
        <row r="18413">
          <cell r="A18413">
            <v>37796</v>
          </cell>
        </row>
        <row r="18414">
          <cell r="A18414">
            <v>25288</v>
          </cell>
        </row>
        <row r="18415">
          <cell r="A18415">
            <v>29519</v>
          </cell>
        </row>
        <row r="18416">
          <cell r="A18416">
            <v>23070</v>
          </cell>
        </row>
        <row r="18417">
          <cell r="A18417">
            <v>20461</v>
          </cell>
        </row>
        <row r="18418">
          <cell r="A18418">
            <v>22278</v>
          </cell>
        </row>
        <row r="18419">
          <cell r="A18419">
            <v>20523</v>
          </cell>
        </row>
        <row r="18420">
          <cell r="A18420">
            <v>22279</v>
          </cell>
        </row>
        <row r="18421">
          <cell r="A18421">
            <v>22280</v>
          </cell>
        </row>
        <row r="18422">
          <cell r="A18422">
            <v>22281</v>
          </cell>
        </row>
        <row r="18423">
          <cell r="A18423">
            <v>41946</v>
          </cell>
        </row>
        <row r="18424">
          <cell r="A18424">
            <v>22282</v>
          </cell>
        </row>
        <row r="18425">
          <cell r="A18425">
            <v>22283</v>
          </cell>
        </row>
        <row r="18426">
          <cell r="A18426">
            <v>22284</v>
          </cell>
        </row>
        <row r="18427">
          <cell r="A18427">
            <v>22285</v>
          </cell>
        </row>
        <row r="18428">
          <cell r="A18428">
            <v>4401</v>
          </cell>
        </row>
        <row r="18429">
          <cell r="A18429">
            <v>20714</v>
          </cell>
        </row>
        <row r="18430">
          <cell r="A18430">
            <v>29157</v>
          </cell>
        </row>
        <row r="18431">
          <cell r="A18431">
            <v>4207</v>
          </cell>
        </row>
        <row r="18432">
          <cell r="A18432">
            <v>25776</v>
          </cell>
        </row>
        <row r="18433">
          <cell r="A18433">
            <v>4208</v>
          </cell>
        </row>
        <row r="18434">
          <cell r="A18434">
            <v>4209</v>
          </cell>
        </row>
        <row r="18435">
          <cell r="A18435">
            <v>42779</v>
          </cell>
        </row>
        <row r="18436">
          <cell r="A18436">
            <v>23485</v>
          </cell>
        </row>
        <row r="18437">
          <cell r="A18437">
            <v>22286</v>
          </cell>
        </row>
        <row r="18438">
          <cell r="A18438">
            <v>22287</v>
          </cell>
        </row>
        <row r="18439">
          <cell r="A18439">
            <v>4203</v>
          </cell>
        </row>
        <row r="18440">
          <cell r="A18440">
            <v>22288</v>
          </cell>
        </row>
        <row r="18441">
          <cell r="A18441">
            <v>22289</v>
          </cell>
        </row>
        <row r="18442">
          <cell r="A18442">
            <v>22290</v>
          </cell>
        </row>
        <row r="18443">
          <cell r="A18443">
            <v>22291</v>
          </cell>
        </row>
        <row r="18444">
          <cell r="A18444">
            <v>45747</v>
          </cell>
        </row>
        <row r="18445">
          <cell r="A18445">
            <v>45943</v>
          </cell>
        </row>
        <row r="18446">
          <cell r="A18446">
            <v>45944</v>
          </cell>
        </row>
        <row r="18447">
          <cell r="A18447">
            <v>45945</v>
          </cell>
        </row>
        <row r="18448">
          <cell r="A18448">
            <v>23792</v>
          </cell>
        </row>
        <row r="18449">
          <cell r="A18449">
            <v>23793</v>
          </cell>
        </row>
        <row r="18450">
          <cell r="A18450">
            <v>24206</v>
          </cell>
        </row>
        <row r="18451">
          <cell r="A18451">
            <v>30347</v>
          </cell>
        </row>
        <row r="18452">
          <cell r="A18452">
            <v>24207</v>
          </cell>
        </row>
        <row r="18453">
          <cell r="A18453">
            <v>30350</v>
          </cell>
        </row>
        <row r="18454">
          <cell r="A18454">
            <v>24365</v>
          </cell>
        </row>
        <row r="18455">
          <cell r="A18455">
            <v>24208</v>
          </cell>
        </row>
        <row r="18456">
          <cell r="A18456">
            <v>24750</v>
          </cell>
        </row>
        <row r="18457">
          <cell r="A18457">
            <v>31308</v>
          </cell>
        </row>
        <row r="18458">
          <cell r="A18458">
            <v>43079</v>
          </cell>
        </row>
        <row r="18459">
          <cell r="A18459">
            <v>43629</v>
          </cell>
        </row>
        <row r="18460">
          <cell r="A18460">
            <v>4242</v>
          </cell>
        </row>
        <row r="18461">
          <cell r="A18461">
            <v>22964</v>
          </cell>
        </row>
        <row r="18462">
          <cell r="A18462">
            <v>24751</v>
          </cell>
        </row>
        <row r="18463">
          <cell r="A18463">
            <v>42780</v>
          </cell>
        </row>
        <row r="18464">
          <cell r="A18464">
            <v>29245</v>
          </cell>
        </row>
        <row r="18465">
          <cell r="A18465">
            <v>40496</v>
          </cell>
        </row>
        <row r="18466">
          <cell r="A18466">
            <v>35216</v>
          </cell>
        </row>
        <row r="18467">
          <cell r="A18467">
            <v>22965</v>
          </cell>
        </row>
        <row r="18468">
          <cell r="A18468">
            <v>22966</v>
          </cell>
        </row>
        <row r="18469">
          <cell r="A18469">
            <v>40495</v>
          </cell>
        </row>
        <row r="18470">
          <cell r="A18470">
            <v>29293</v>
          </cell>
        </row>
        <row r="18471">
          <cell r="A18471">
            <v>22967</v>
          </cell>
        </row>
        <row r="18472">
          <cell r="A18472">
            <v>4243</v>
          </cell>
        </row>
        <row r="18473">
          <cell r="A18473">
            <v>22968</v>
          </cell>
        </row>
        <row r="18474">
          <cell r="A18474">
            <v>22969</v>
          </cell>
        </row>
        <row r="18475">
          <cell r="A18475">
            <v>4241</v>
          </cell>
        </row>
        <row r="18476">
          <cell r="A18476">
            <v>4003</v>
          </cell>
        </row>
        <row r="18477">
          <cell r="A18477">
            <v>25182</v>
          </cell>
        </row>
        <row r="18478">
          <cell r="A18478">
            <v>4005</v>
          </cell>
        </row>
        <row r="18479">
          <cell r="A18479">
            <v>4004</v>
          </cell>
        </row>
        <row r="18480">
          <cell r="A18480">
            <v>31155</v>
          </cell>
        </row>
        <row r="18481">
          <cell r="A18481">
            <v>3984</v>
          </cell>
        </row>
        <row r="18482">
          <cell r="A18482">
            <v>39601</v>
          </cell>
        </row>
        <row r="18483">
          <cell r="A18483">
            <v>24752</v>
          </cell>
        </row>
        <row r="18484">
          <cell r="A18484">
            <v>43494</v>
          </cell>
        </row>
        <row r="18485">
          <cell r="A18485">
            <v>43932</v>
          </cell>
        </row>
        <row r="18486">
          <cell r="A18486">
            <v>44015</v>
          </cell>
        </row>
        <row r="18487">
          <cell r="A18487">
            <v>23404</v>
          </cell>
        </row>
        <row r="18488">
          <cell r="A18488">
            <v>23795</v>
          </cell>
        </row>
        <row r="18489">
          <cell r="A18489">
            <v>23796</v>
          </cell>
        </row>
        <row r="18490">
          <cell r="A18490">
            <v>39702</v>
          </cell>
        </row>
        <row r="18491">
          <cell r="A18491">
            <v>23797</v>
          </cell>
        </row>
        <row r="18492">
          <cell r="A18492">
            <v>24749</v>
          </cell>
        </row>
        <row r="18493">
          <cell r="A18493">
            <v>29190</v>
          </cell>
        </row>
        <row r="18494">
          <cell r="A18494">
            <v>35650</v>
          </cell>
        </row>
        <row r="18495">
          <cell r="A18495">
            <v>23798</v>
          </cell>
        </row>
        <row r="18496">
          <cell r="A18496">
            <v>23799</v>
          </cell>
        </row>
        <row r="18497">
          <cell r="A18497">
            <v>3270</v>
          </cell>
        </row>
        <row r="18498">
          <cell r="A18498">
            <v>24209</v>
          </cell>
        </row>
        <row r="18499">
          <cell r="A18499">
            <v>24753</v>
          </cell>
        </row>
        <row r="18500">
          <cell r="A18500">
            <v>26197</v>
          </cell>
        </row>
        <row r="18501">
          <cell r="A18501">
            <v>30357</v>
          </cell>
        </row>
        <row r="18502">
          <cell r="A18502">
            <v>30603</v>
          </cell>
        </row>
        <row r="18503">
          <cell r="A18503">
            <v>23800</v>
          </cell>
        </row>
        <row r="18504">
          <cell r="A18504">
            <v>39485</v>
          </cell>
        </row>
        <row r="18505">
          <cell r="A18505">
            <v>25183</v>
          </cell>
        </row>
        <row r="18506">
          <cell r="A18506">
            <v>30353</v>
          </cell>
        </row>
        <row r="18507">
          <cell r="A18507">
            <v>42076</v>
          </cell>
        </row>
        <row r="18508">
          <cell r="A18508">
            <v>42201</v>
          </cell>
        </row>
        <row r="18509">
          <cell r="A18509">
            <v>42077</v>
          </cell>
        </row>
        <row r="18510">
          <cell r="A18510">
            <v>43115</v>
          </cell>
        </row>
        <row r="18511">
          <cell r="A18511">
            <v>42078</v>
          </cell>
        </row>
        <row r="18512">
          <cell r="A18512">
            <v>40494</v>
          </cell>
        </row>
        <row r="18513">
          <cell r="A18513">
            <v>27414</v>
          </cell>
        </row>
        <row r="18514">
          <cell r="A18514">
            <v>42202</v>
          </cell>
        </row>
        <row r="18515">
          <cell r="A18515">
            <v>43495</v>
          </cell>
        </row>
        <row r="18516">
          <cell r="A18516">
            <v>45391</v>
          </cell>
        </row>
        <row r="18517">
          <cell r="A18517">
            <v>22970</v>
          </cell>
        </row>
        <row r="18518">
          <cell r="A18518">
            <v>30352</v>
          </cell>
        </row>
        <row r="18519">
          <cell r="A18519">
            <v>23430</v>
          </cell>
        </row>
        <row r="18520">
          <cell r="A18520">
            <v>26194</v>
          </cell>
        </row>
        <row r="18521">
          <cell r="A18521">
            <v>26193</v>
          </cell>
        </row>
        <row r="18522">
          <cell r="A18522">
            <v>23431</v>
          </cell>
        </row>
        <row r="18523">
          <cell r="A18523">
            <v>31367</v>
          </cell>
        </row>
        <row r="18524">
          <cell r="A18524">
            <v>23432</v>
          </cell>
        </row>
        <row r="18525">
          <cell r="A18525">
            <v>23433</v>
          </cell>
        </row>
        <row r="18526">
          <cell r="A18526">
            <v>23434</v>
          </cell>
        </row>
        <row r="18527">
          <cell r="A18527">
            <v>26192</v>
          </cell>
        </row>
        <row r="18528">
          <cell r="A18528">
            <v>30376</v>
          </cell>
        </row>
        <row r="18529">
          <cell r="A18529">
            <v>42782</v>
          </cell>
        </row>
        <row r="18530">
          <cell r="A18530">
            <v>43082</v>
          </cell>
        </row>
        <row r="18531">
          <cell r="A18531">
            <v>22292</v>
          </cell>
        </row>
        <row r="18532">
          <cell r="A18532">
            <v>22293</v>
          </cell>
        </row>
        <row r="18533">
          <cell r="A18533">
            <v>29660</v>
          </cell>
        </row>
        <row r="18534">
          <cell r="A18534">
            <v>29778</v>
          </cell>
        </row>
        <row r="18535">
          <cell r="A18535">
            <v>24210</v>
          </cell>
        </row>
        <row r="18536">
          <cell r="A18536">
            <v>26191</v>
          </cell>
        </row>
        <row r="18537">
          <cell r="A18537">
            <v>24755</v>
          </cell>
        </row>
        <row r="18538">
          <cell r="A18538">
            <v>30360</v>
          </cell>
        </row>
        <row r="18539">
          <cell r="A18539">
            <v>30356</v>
          </cell>
        </row>
        <row r="18540">
          <cell r="A18540">
            <v>34036</v>
          </cell>
        </row>
        <row r="18541">
          <cell r="A18541">
            <v>22294</v>
          </cell>
        </row>
        <row r="18542">
          <cell r="A18542">
            <v>45986</v>
          </cell>
        </row>
        <row r="18543">
          <cell r="A18543">
            <v>46842</v>
          </cell>
        </row>
        <row r="18544">
          <cell r="A18544">
            <v>22295</v>
          </cell>
        </row>
        <row r="18545">
          <cell r="A18545">
            <v>26190</v>
          </cell>
        </row>
        <row r="18546">
          <cell r="A18546">
            <v>29199</v>
          </cell>
        </row>
        <row r="18547">
          <cell r="A18547">
            <v>25342</v>
          </cell>
        </row>
        <row r="18548">
          <cell r="A18548">
            <v>25418</v>
          </cell>
        </row>
        <row r="18549">
          <cell r="A18549">
            <v>40876</v>
          </cell>
        </row>
        <row r="18550">
          <cell r="A18550">
            <v>1036</v>
          </cell>
        </row>
        <row r="18551">
          <cell r="A18551">
            <v>3044</v>
          </cell>
        </row>
        <row r="18552">
          <cell r="A18552">
            <v>3045</v>
          </cell>
        </row>
        <row r="18553">
          <cell r="A18553">
            <v>1035</v>
          </cell>
        </row>
        <row r="18554">
          <cell r="A18554">
            <v>22296</v>
          </cell>
        </row>
        <row r="18555">
          <cell r="A18555">
            <v>22297</v>
          </cell>
        </row>
        <row r="18556">
          <cell r="A18556">
            <v>22298</v>
          </cell>
        </row>
        <row r="18557">
          <cell r="A18557">
            <v>22299</v>
          </cell>
        </row>
        <row r="18558">
          <cell r="A18558">
            <v>22300</v>
          </cell>
        </row>
        <row r="18559">
          <cell r="A18559">
            <v>43497</v>
          </cell>
        </row>
        <row r="18560">
          <cell r="A18560">
            <v>23081</v>
          </cell>
        </row>
        <row r="18561">
          <cell r="A18561">
            <v>19220</v>
          </cell>
        </row>
        <row r="18562">
          <cell r="A18562">
            <v>19387</v>
          </cell>
        </row>
        <row r="18563">
          <cell r="A18563">
            <v>19388</v>
          </cell>
        </row>
        <row r="18564">
          <cell r="A18564">
            <v>19300</v>
          </cell>
        </row>
        <row r="18565">
          <cell r="A18565">
            <v>19389</v>
          </cell>
        </row>
        <row r="18566">
          <cell r="A18566">
            <v>19390</v>
          </cell>
        </row>
        <row r="18567">
          <cell r="A18567">
            <v>19391</v>
          </cell>
        </row>
        <row r="18568">
          <cell r="A18568">
            <v>22301</v>
          </cell>
        </row>
        <row r="18569">
          <cell r="A18569">
            <v>22302</v>
          </cell>
        </row>
        <row r="18570">
          <cell r="A18570">
            <v>23375</v>
          </cell>
        </row>
        <row r="18571">
          <cell r="A18571">
            <v>24756</v>
          </cell>
        </row>
        <row r="18572">
          <cell r="A18572">
            <v>23802</v>
          </cell>
        </row>
        <row r="18573">
          <cell r="A18573">
            <v>40493</v>
          </cell>
        </row>
        <row r="18574">
          <cell r="A18574">
            <v>23803</v>
          </cell>
        </row>
        <row r="18575">
          <cell r="A18575">
            <v>44447</v>
          </cell>
        </row>
        <row r="18576">
          <cell r="A18576">
            <v>40492</v>
          </cell>
        </row>
        <row r="18577">
          <cell r="A18577">
            <v>23804</v>
          </cell>
        </row>
        <row r="18578">
          <cell r="A18578">
            <v>29525</v>
          </cell>
        </row>
        <row r="18579">
          <cell r="A18579">
            <v>29671</v>
          </cell>
        </row>
        <row r="18580">
          <cell r="A18580">
            <v>3160</v>
          </cell>
        </row>
        <row r="18581">
          <cell r="A18581">
            <v>31791</v>
          </cell>
        </row>
        <row r="18582">
          <cell r="A18582">
            <v>19292</v>
          </cell>
        </row>
        <row r="18583">
          <cell r="A18583">
            <v>42079</v>
          </cell>
        </row>
        <row r="18584">
          <cell r="A18584">
            <v>31803</v>
          </cell>
        </row>
        <row r="18585">
          <cell r="A18585">
            <v>23107</v>
          </cell>
        </row>
        <row r="18586">
          <cell r="A18586">
            <v>22303</v>
          </cell>
        </row>
        <row r="18587">
          <cell r="A18587">
            <v>22304</v>
          </cell>
        </row>
        <row r="18588">
          <cell r="A18588">
            <v>22305</v>
          </cell>
        </row>
        <row r="18589">
          <cell r="A18589">
            <v>159</v>
          </cell>
        </row>
        <row r="18590">
          <cell r="A18590">
            <v>160</v>
          </cell>
        </row>
        <row r="18591">
          <cell r="A18591">
            <v>161</v>
          </cell>
        </row>
        <row r="18592">
          <cell r="A18592">
            <v>26189</v>
          </cell>
        </row>
        <row r="18593">
          <cell r="A18593">
            <v>29216</v>
          </cell>
        </row>
        <row r="18594">
          <cell r="A18594">
            <v>20456</v>
          </cell>
        </row>
        <row r="18595">
          <cell r="A18595">
            <v>30377</v>
          </cell>
        </row>
        <row r="18596">
          <cell r="A18596">
            <v>30682</v>
          </cell>
        </row>
        <row r="18597">
          <cell r="A18597">
            <v>45392</v>
          </cell>
        </row>
        <row r="18598">
          <cell r="A18598">
            <v>40875</v>
          </cell>
        </row>
        <row r="18599">
          <cell r="A18599">
            <v>42925</v>
          </cell>
        </row>
        <row r="18600">
          <cell r="A18600">
            <v>43498</v>
          </cell>
        </row>
        <row r="18601">
          <cell r="A18601">
            <v>43499</v>
          </cell>
        </row>
        <row r="18602">
          <cell r="A18602">
            <v>23124</v>
          </cell>
        </row>
        <row r="18603">
          <cell r="A18603">
            <v>31484</v>
          </cell>
        </row>
        <row r="18604">
          <cell r="A18604">
            <v>31502</v>
          </cell>
        </row>
        <row r="18605">
          <cell r="A18605">
            <v>45748</v>
          </cell>
        </row>
        <row r="18606">
          <cell r="A18606">
            <v>45947</v>
          </cell>
        </row>
        <row r="18607">
          <cell r="A18607">
            <v>45948</v>
          </cell>
        </row>
        <row r="18608">
          <cell r="A18608">
            <v>35015</v>
          </cell>
        </row>
        <row r="18609">
          <cell r="A18609">
            <v>22306</v>
          </cell>
        </row>
        <row r="18610">
          <cell r="A18610">
            <v>22307</v>
          </cell>
        </row>
        <row r="18611">
          <cell r="A18611">
            <v>22308</v>
          </cell>
        </row>
        <row r="18612">
          <cell r="A18612">
            <v>22309</v>
          </cell>
        </row>
        <row r="18613">
          <cell r="A18613">
            <v>3718</v>
          </cell>
        </row>
        <row r="18614">
          <cell r="A18614">
            <v>3719</v>
          </cell>
        </row>
        <row r="18615">
          <cell r="A18615">
            <v>23805</v>
          </cell>
        </row>
        <row r="18616">
          <cell r="A18616">
            <v>35349</v>
          </cell>
        </row>
        <row r="18617">
          <cell r="A18617">
            <v>31153</v>
          </cell>
        </row>
        <row r="18618">
          <cell r="A18618">
            <v>35745</v>
          </cell>
        </row>
        <row r="18619">
          <cell r="A18619">
            <v>30263</v>
          </cell>
        </row>
        <row r="18620">
          <cell r="A18620">
            <v>30261</v>
          </cell>
        </row>
        <row r="18621">
          <cell r="A18621">
            <v>24211</v>
          </cell>
        </row>
        <row r="18622">
          <cell r="A18622">
            <v>40490</v>
          </cell>
        </row>
        <row r="18623">
          <cell r="A18623">
            <v>24758</v>
          </cell>
        </row>
        <row r="18624">
          <cell r="A18624">
            <v>42944</v>
          </cell>
        </row>
        <row r="18625">
          <cell r="A18625">
            <v>43500</v>
          </cell>
        </row>
        <row r="18626">
          <cell r="A18626">
            <v>33963</v>
          </cell>
        </row>
        <row r="18627">
          <cell r="A18627">
            <v>22310</v>
          </cell>
        </row>
        <row r="18628">
          <cell r="A18628">
            <v>22311</v>
          </cell>
        </row>
        <row r="18629">
          <cell r="A18629">
            <v>22312</v>
          </cell>
        </row>
        <row r="18630">
          <cell r="A18630">
            <v>22313</v>
          </cell>
        </row>
        <row r="18631">
          <cell r="A18631">
            <v>22314</v>
          </cell>
        </row>
        <row r="18632">
          <cell r="A18632">
            <v>23393</v>
          </cell>
        </row>
        <row r="18633">
          <cell r="A18633">
            <v>35242</v>
          </cell>
        </row>
        <row r="18634">
          <cell r="A18634">
            <v>35243</v>
          </cell>
        </row>
        <row r="18635">
          <cell r="A18635">
            <v>30522</v>
          </cell>
        </row>
        <row r="18636">
          <cell r="A18636">
            <v>35244</v>
          </cell>
        </row>
        <row r="18637">
          <cell r="A18637">
            <v>23806</v>
          </cell>
        </row>
        <row r="18638">
          <cell r="A18638">
            <v>702</v>
          </cell>
        </row>
        <row r="18639">
          <cell r="A18639">
            <v>23301</v>
          </cell>
        </row>
        <row r="18640">
          <cell r="A18640">
            <v>23807</v>
          </cell>
        </row>
        <row r="18641">
          <cell r="A18641">
            <v>24213</v>
          </cell>
        </row>
        <row r="18642">
          <cell r="A18642">
            <v>30378</v>
          </cell>
        </row>
        <row r="18643">
          <cell r="A18643">
            <v>24214</v>
          </cell>
        </row>
        <row r="18644">
          <cell r="A18644">
            <v>30362</v>
          </cell>
        </row>
        <row r="18645">
          <cell r="A18645">
            <v>24759</v>
          </cell>
        </row>
        <row r="18646">
          <cell r="A18646">
            <v>35080</v>
          </cell>
        </row>
        <row r="18647">
          <cell r="A18647">
            <v>4061</v>
          </cell>
        </row>
        <row r="18648">
          <cell r="A18648">
            <v>4062</v>
          </cell>
        </row>
        <row r="18649">
          <cell r="A18649">
            <v>22315</v>
          </cell>
        </row>
        <row r="18650">
          <cell r="A18650">
            <v>41585</v>
          </cell>
        </row>
        <row r="18651">
          <cell r="A18651">
            <v>41683</v>
          </cell>
        </row>
        <row r="18652">
          <cell r="A18652">
            <v>38274</v>
          </cell>
        </row>
        <row r="18653">
          <cell r="A18653">
            <v>38287</v>
          </cell>
        </row>
        <row r="18654">
          <cell r="A18654">
            <v>40489</v>
          </cell>
        </row>
        <row r="18655">
          <cell r="A18655">
            <v>563</v>
          </cell>
        </row>
        <row r="18656">
          <cell r="A18656">
            <v>3192</v>
          </cell>
        </row>
        <row r="18657">
          <cell r="A18657">
            <v>5144</v>
          </cell>
        </row>
        <row r="18658">
          <cell r="A18658">
            <v>42593</v>
          </cell>
        </row>
        <row r="18659">
          <cell r="A18659">
            <v>22316</v>
          </cell>
        </row>
        <row r="18660">
          <cell r="A18660">
            <v>22317</v>
          </cell>
        </row>
        <row r="18661">
          <cell r="A18661">
            <v>22318</v>
          </cell>
        </row>
        <row r="18662">
          <cell r="A18662">
            <v>26187</v>
          </cell>
        </row>
        <row r="18663">
          <cell r="A18663">
            <v>31810</v>
          </cell>
        </row>
        <row r="18664">
          <cell r="A18664">
            <v>24215</v>
          </cell>
        </row>
        <row r="18665">
          <cell r="A18665">
            <v>22319</v>
          </cell>
        </row>
        <row r="18666">
          <cell r="A18666">
            <v>29300</v>
          </cell>
        </row>
        <row r="18667">
          <cell r="A18667">
            <v>35298</v>
          </cell>
        </row>
        <row r="18668">
          <cell r="A18668">
            <v>42203</v>
          </cell>
        </row>
        <row r="18669">
          <cell r="A18669">
            <v>22320</v>
          </cell>
        </row>
        <row r="18670">
          <cell r="A18670">
            <v>22321</v>
          </cell>
        </row>
        <row r="18671">
          <cell r="A18671">
            <v>10226</v>
          </cell>
        </row>
        <row r="18672">
          <cell r="A18672">
            <v>10252</v>
          </cell>
        </row>
        <row r="18673">
          <cell r="A18673">
            <v>41798</v>
          </cell>
        </row>
        <row r="18674">
          <cell r="A18674">
            <v>40488</v>
          </cell>
        </row>
        <row r="18675">
          <cell r="A18675">
            <v>40874</v>
          </cell>
        </row>
        <row r="18676">
          <cell r="A18676">
            <v>23372</v>
          </cell>
        </row>
        <row r="18677">
          <cell r="A18677">
            <v>35205</v>
          </cell>
        </row>
        <row r="18678">
          <cell r="A18678">
            <v>23808</v>
          </cell>
        </row>
        <row r="18679">
          <cell r="A18679">
            <v>39498</v>
          </cell>
        </row>
        <row r="18680">
          <cell r="A18680">
            <v>23809</v>
          </cell>
        </row>
        <row r="18681">
          <cell r="A18681">
            <v>24216</v>
          </cell>
        </row>
        <row r="18682">
          <cell r="A18682">
            <v>30083</v>
          </cell>
        </row>
        <row r="18683">
          <cell r="A18683">
            <v>26185</v>
          </cell>
        </row>
        <row r="18684">
          <cell r="A18684">
            <v>42932</v>
          </cell>
        </row>
        <row r="18685">
          <cell r="A18685">
            <v>24217</v>
          </cell>
        </row>
        <row r="18686">
          <cell r="A18686">
            <v>23302</v>
          </cell>
        </row>
        <row r="18687">
          <cell r="A18687">
            <v>22322</v>
          </cell>
        </row>
        <row r="18688">
          <cell r="A18688">
            <v>22323</v>
          </cell>
        </row>
        <row r="18689">
          <cell r="A18689">
            <v>22324</v>
          </cell>
        </row>
        <row r="18690">
          <cell r="A18690">
            <v>22325</v>
          </cell>
        </row>
        <row r="18691">
          <cell r="A18691">
            <v>26184</v>
          </cell>
        </row>
        <row r="18692">
          <cell r="A18692">
            <v>29197</v>
          </cell>
        </row>
        <row r="18693">
          <cell r="A18693">
            <v>25496</v>
          </cell>
        </row>
        <row r="18694">
          <cell r="A18694">
            <v>25185</v>
          </cell>
        </row>
        <row r="18695">
          <cell r="A18695">
            <v>25343</v>
          </cell>
        </row>
        <row r="18696">
          <cell r="A18696">
            <v>24761</v>
          </cell>
        </row>
        <row r="18697">
          <cell r="A18697">
            <v>24218</v>
          </cell>
        </row>
        <row r="18698">
          <cell r="A18698">
            <v>43501</v>
          </cell>
        </row>
        <row r="18699">
          <cell r="A18699">
            <v>43934</v>
          </cell>
        </row>
        <row r="18700">
          <cell r="A18700">
            <v>1025</v>
          </cell>
        </row>
        <row r="18701">
          <cell r="A18701">
            <v>1026</v>
          </cell>
        </row>
        <row r="18702">
          <cell r="A18702">
            <v>44330</v>
          </cell>
        </row>
        <row r="18703">
          <cell r="A18703">
            <v>44387</v>
          </cell>
        </row>
        <row r="18704">
          <cell r="A18704">
            <v>4584</v>
          </cell>
        </row>
        <row r="18705">
          <cell r="A18705">
            <v>4585</v>
          </cell>
        </row>
        <row r="18706">
          <cell r="A18706">
            <v>975</v>
          </cell>
        </row>
        <row r="18707">
          <cell r="A18707">
            <v>976</v>
          </cell>
        </row>
        <row r="18708">
          <cell r="A18708">
            <v>22326</v>
          </cell>
        </row>
        <row r="18709">
          <cell r="A18709">
            <v>22327</v>
          </cell>
        </row>
        <row r="18710">
          <cell r="A18710">
            <v>22328</v>
          </cell>
        </row>
        <row r="18711">
          <cell r="A18711">
            <v>3159</v>
          </cell>
        </row>
        <row r="18712">
          <cell r="A18712">
            <v>20443</v>
          </cell>
        </row>
        <row r="18713">
          <cell r="A18713">
            <v>41204</v>
          </cell>
        </row>
        <row r="18714">
          <cell r="A18714">
            <v>41587</v>
          </cell>
        </row>
        <row r="18715">
          <cell r="A18715">
            <v>35016</v>
          </cell>
        </row>
        <row r="18716">
          <cell r="A18716">
            <v>19261</v>
          </cell>
        </row>
        <row r="18717">
          <cell r="A18717">
            <v>19392</v>
          </cell>
        </row>
        <row r="18718">
          <cell r="A18718">
            <v>3692</v>
          </cell>
        </row>
        <row r="18719">
          <cell r="A18719">
            <v>3693</v>
          </cell>
        </row>
        <row r="18720">
          <cell r="A18720">
            <v>34983</v>
          </cell>
        </row>
        <row r="18721">
          <cell r="A18721">
            <v>35668</v>
          </cell>
        </row>
        <row r="18722">
          <cell r="A18722">
            <v>19201</v>
          </cell>
        </row>
        <row r="18723">
          <cell r="A18723">
            <v>23225</v>
          </cell>
        </row>
        <row r="18724">
          <cell r="A18724">
            <v>4108</v>
          </cell>
        </row>
        <row r="18725">
          <cell r="A18725">
            <v>5146</v>
          </cell>
        </row>
        <row r="18726">
          <cell r="A18726">
            <v>4342</v>
          </cell>
        </row>
        <row r="18727">
          <cell r="A18727">
            <v>4343</v>
          </cell>
        </row>
        <row r="18728">
          <cell r="A18728">
            <v>38333</v>
          </cell>
        </row>
        <row r="18729">
          <cell r="A18729">
            <v>30739</v>
          </cell>
        </row>
        <row r="18730">
          <cell r="A18730">
            <v>19200</v>
          </cell>
        </row>
        <row r="18731">
          <cell r="A18731">
            <v>742</v>
          </cell>
        </row>
        <row r="18732">
          <cell r="A18732">
            <v>2740</v>
          </cell>
        </row>
        <row r="18733">
          <cell r="A18733">
            <v>32522</v>
          </cell>
        </row>
        <row r="18734">
          <cell r="A18734">
            <v>741</v>
          </cell>
        </row>
        <row r="18735">
          <cell r="A18735">
            <v>23115</v>
          </cell>
        </row>
        <row r="18736">
          <cell r="A18736">
            <v>22329</v>
          </cell>
        </row>
        <row r="18737">
          <cell r="A18737">
            <v>803</v>
          </cell>
        </row>
        <row r="18738">
          <cell r="A18738">
            <v>22330</v>
          </cell>
        </row>
        <row r="18739">
          <cell r="A18739">
            <v>22331</v>
          </cell>
        </row>
        <row r="18740">
          <cell r="A18740">
            <v>29410</v>
          </cell>
        </row>
        <row r="18741">
          <cell r="A18741">
            <v>29517</v>
          </cell>
        </row>
        <row r="18742">
          <cell r="A18742">
            <v>32613</v>
          </cell>
        </row>
        <row r="18743">
          <cell r="A18743">
            <v>246</v>
          </cell>
        </row>
        <row r="18744">
          <cell r="A18744">
            <v>247</v>
          </cell>
        </row>
        <row r="18745">
          <cell r="A18745">
            <v>5143</v>
          </cell>
        </row>
        <row r="18746">
          <cell r="A18746">
            <v>23811</v>
          </cell>
        </row>
        <row r="18747">
          <cell r="A18747">
            <v>24763</v>
          </cell>
        </row>
        <row r="18748">
          <cell r="A18748">
            <v>30359</v>
          </cell>
        </row>
        <row r="18749">
          <cell r="A18749">
            <v>24219</v>
          </cell>
        </row>
        <row r="18750">
          <cell r="A18750">
            <v>30379</v>
          </cell>
        </row>
        <row r="18751">
          <cell r="A18751">
            <v>543</v>
          </cell>
        </row>
        <row r="18752">
          <cell r="A18752">
            <v>544</v>
          </cell>
        </row>
        <row r="18753">
          <cell r="A18753">
            <v>40487</v>
          </cell>
        </row>
        <row r="18754">
          <cell r="A18754">
            <v>40873</v>
          </cell>
        </row>
        <row r="18755">
          <cell r="A18755">
            <v>186</v>
          </cell>
        </row>
        <row r="18756">
          <cell r="A18756">
            <v>31377</v>
          </cell>
        </row>
        <row r="18757">
          <cell r="A18757">
            <v>31466</v>
          </cell>
        </row>
        <row r="18758">
          <cell r="A18758">
            <v>34038</v>
          </cell>
        </row>
        <row r="18759">
          <cell r="A18759">
            <v>358</v>
          </cell>
        </row>
        <row r="18760">
          <cell r="A18760">
            <v>359</v>
          </cell>
        </row>
        <row r="18761">
          <cell r="A18761">
            <v>20421</v>
          </cell>
        </row>
        <row r="18762">
          <cell r="A18762">
            <v>3733</v>
          </cell>
        </row>
        <row r="18763">
          <cell r="A18763">
            <v>3734</v>
          </cell>
        </row>
        <row r="18764">
          <cell r="A18764">
            <v>3735</v>
          </cell>
        </row>
        <row r="18765">
          <cell r="A18765">
            <v>3732</v>
          </cell>
        </row>
        <row r="18766">
          <cell r="A18766">
            <v>23812</v>
          </cell>
        </row>
        <row r="18767">
          <cell r="A18767">
            <v>43140</v>
          </cell>
        </row>
        <row r="18768">
          <cell r="A18768">
            <v>24220</v>
          </cell>
        </row>
        <row r="18769">
          <cell r="A18769">
            <v>30380</v>
          </cell>
        </row>
        <row r="18770">
          <cell r="A18770">
            <v>24764</v>
          </cell>
        </row>
        <row r="18771">
          <cell r="A18771">
            <v>2814</v>
          </cell>
        </row>
        <row r="18772">
          <cell r="A18772">
            <v>558</v>
          </cell>
        </row>
        <row r="18773">
          <cell r="A18773">
            <v>559</v>
          </cell>
        </row>
        <row r="18774">
          <cell r="A18774">
            <v>22332</v>
          </cell>
        </row>
        <row r="18775">
          <cell r="A18775">
            <v>22333</v>
          </cell>
        </row>
        <row r="18776">
          <cell r="A18776">
            <v>22334</v>
          </cell>
        </row>
        <row r="18777">
          <cell r="A18777">
            <v>268</v>
          </cell>
        </row>
        <row r="18778">
          <cell r="A18778">
            <v>273</v>
          </cell>
        </row>
        <row r="18779">
          <cell r="A18779">
            <v>41806</v>
          </cell>
        </row>
        <row r="18780">
          <cell r="A18780">
            <v>272</v>
          </cell>
        </row>
        <row r="18781">
          <cell r="A18781">
            <v>269</v>
          </cell>
        </row>
        <row r="18782">
          <cell r="A18782">
            <v>270</v>
          </cell>
        </row>
        <row r="18783">
          <cell r="A18783">
            <v>271</v>
          </cell>
        </row>
        <row r="18784">
          <cell r="A18784">
            <v>274</v>
          </cell>
        </row>
        <row r="18785">
          <cell r="A18785">
            <v>275</v>
          </cell>
        </row>
        <row r="18786">
          <cell r="A18786">
            <v>40720</v>
          </cell>
        </row>
        <row r="18787">
          <cell r="A18787">
            <v>22335</v>
          </cell>
        </row>
        <row r="18788">
          <cell r="A18788">
            <v>22336</v>
          </cell>
        </row>
        <row r="18789">
          <cell r="A18789">
            <v>22337</v>
          </cell>
        </row>
        <row r="18790">
          <cell r="A18790">
            <v>22338</v>
          </cell>
        </row>
        <row r="18791">
          <cell r="A18791">
            <v>22339</v>
          </cell>
        </row>
        <row r="18792">
          <cell r="A18792">
            <v>22340</v>
          </cell>
        </row>
        <row r="18793">
          <cell r="A18793">
            <v>22341</v>
          </cell>
        </row>
        <row r="18794">
          <cell r="A18794">
            <v>22342</v>
          </cell>
        </row>
        <row r="18795">
          <cell r="A18795">
            <v>22343</v>
          </cell>
        </row>
        <row r="18796">
          <cell r="A18796">
            <v>22344</v>
          </cell>
        </row>
        <row r="18797">
          <cell r="A18797">
            <v>22345</v>
          </cell>
        </row>
        <row r="18798">
          <cell r="A18798">
            <v>22346</v>
          </cell>
        </row>
        <row r="18799">
          <cell r="A18799">
            <v>22347</v>
          </cell>
        </row>
        <row r="18800">
          <cell r="A18800">
            <v>22348</v>
          </cell>
        </row>
        <row r="18801">
          <cell r="A18801">
            <v>22349</v>
          </cell>
        </row>
        <row r="18802">
          <cell r="A18802">
            <v>22350</v>
          </cell>
        </row>
        <row r="18803">
          <cell r="A18803">
            <v>20406</v>
          </cell>
        </row>
        <row r="18804">
          <cell r="A18804">
            <v>20479</v>
          </cell>
        </row>
        <row r="18805">
          <cell r="A18805">
            <v>3756</v>
          </cell>
        </row>
        <row r="18806">
          <cell r="A18806">
            <v>3758</v>
          </cell>
        </row>
        <row r="18807">
          <cell r="A18807">
            <v>639</v>
          </cell>
        </row>
        <row r="18808">
          <cell r="A18808">
            <v>640</v>
          </cell>
        </row>
        <row r="18809">
          <cell r="A18809">
            <v>24765</v>
          </cell>
        </row>
        <row r="18810">
          <cell r="A18810">
            <v>19192</v>
          </cell>
        </row>
        <row r="18811">
          <cell r="A18811">
            <v>29844</v>
          </cell>
        </row>
        <row r="18812">
          <cell r="A18812">
            <v>29596</v>
          </cell>
        </row>
        <row r="18813">
          <cell r="A18813">
            <v>29290</v>
          </cell>
        </row>
        <row r="18814">
          <cell r="A18814">
            <v>30382</v>
          </cell>
        </row>
        <row r="18815">
          <cell r="A18815">
            <v>34039</v>
          </cell>
        </row>
        <row r="18816">
          <cell r="A18816">
            <v>34169</v>
          </cell>
        </row>
        <row r="18817">
          <cell r="A18817">
            <v>2815</v>
          </cell>
        </row>
        <row r="18818">
          <cell r="A18818">
            <v>23310</v>
          </cell>
        </row>
        <row r="18819">
          <cell r="A18819">
            <v>30481</v>
          </cell>
        </row>
        <row r="18820">
          <cell r="A18820">
            <v>23813</v>
          </cell>
        </row>
        <row r="18821">
          <cell r="A18821">
            <v>29192</v>
          </cell>
        </row>
        <row r="18822">
          <cell r="A18822">
            <v>31069</v>
          </cell>
        </row>
        <row r="18823">
          <cell r="A18823">
            <v>24221</v>
          </cell>
        </row>
        <row r="18824">
          <cell r="A18824">
            <v>23814</v>
          </cell>
        </row>
        <row r="18825">
          <cell r="A18825">
            <v>23815</v>
          </cell>
        </row>
        <row r="18826">
          <cell r="A18826">
            <v>41206</v>
          </cell>
        </row>
        <row r="18827">
          <cell r="A18827">
            <v>31068</v>
          </cell>
        </row>
        <row r="18828">
          <cell r="A18828">
            <v>31067</v>
          </cell>
        </row>
        <row r="18829">
          <cell r="A18829">
            <v>30490</v>
          </cell>
        </row>
        <row r="18830">
          <cell r="A18830">
            <v>23816</v>
          </cell>
        </row>
        <row r="18831">
          <cell r="A18831">
            <v>35117</v>
          </cell>
        </row>
        <row r="18832">
          <cell r="A18832">
            <v>35711</v>
          </cell>
        </row>
        <row r="18833">
          <cell r="A18833">
            <v>26180</v>
          </cell>
        </row>
        <row r="18834">
          <cell r="A18834">
            <v>29224</v>
          </cell>
        </row>
        <row r="18835">
          <cell r="A18835">
            <v>24222</v>
          </cell>
        </row>
        <row r="18836">
          <cell r="A18836">
            <v>24766</v>
          </cell>
        </row>
        <row r="18837">
          <cell r="A18837">
            <v>719</v>
          </cell>
        </row>
        <row r="18838">
          <cell r="A18838">
            <v>41759</v>
          </cell>
        </row>
        <row r="18839">
          <cell r="A18839">
            <v>41760</v>
          </cell>
        </row>
        <row r="18840">
          <cell r="A18840">
            <v>2709</v>
          </cell>
        </row>
        <row r="18841">
          <cell r="A18841">
            <v>41761</v>
          </cell>
        </row>
        <row r="18842">
          <cell r="A18842">
            <v>2710</v>
          </cell>
        </row>
        <row r="18843">
          <cell r="A18843">
            <v>2711</v>
          </cell>
        </row>
        <row r="18844">
          <cell r="A18844">
            <v>41763</v>
          </cell>
        </row>
        <row r="18845">
          <cell r="A18845">
            <v>41762</v>
          </cell>
        </row>
        <row r="18846">
          <cell r="A18846">
            <v>20396</v>
          </cell>
        </row>
        <row r="18847">
          <cell r="A18847">
            <v>30478</v>
          </cell>
        </row>
        <row r="18848">
          <cell r="A18848">
            <v>30734</v>
          </cell>
        </row>
        <row r="18849">
          <cell r="A18849">
            <v>35219</v>
          </cell>
        </row>
        <row r="18850">
          <cell r="A18850">
            <v>30733</v>
          </cell>
        </row>
        <row r="18851">
          <cell r="A18851">
            <v>26178</v>
          </cell>
        </row>
        <row r="18852">
          <cell r="A18852">
            <v>29275</v>
          </cell>
        </row>
        <row r="18853">
          <cell r="A18853">
            <v>23089</v>
          </cell>
        </row>
        <row r="18854">
          <cell r="A18854">
            <v>34993</v>
          </cell>
        </row>
        <row r="18855">
          <cell r="A18855">
            <v>34041</v>
          </cell>
        </row>
        <row r="18856">
          <cell r="A18856">
            <v>40486</v>
          </cell>
        </row>
        <row r="18857">
          <cell r="A18857">
            <v>39692</v>
          </cell>
        </row>
        <row r="18858">
          <cell r="A18858">
            <v>39693</v>
          </cell>
        </row>
        <row r="18859">
          <cell r="A18859">
            <v>40872</v>
          </cell>
        </row>
        <row r="18860">
          <cell r="A18860">
            <v>40485</v>
          </cell>
        </row>
        <row r="18861">
          <cell r="A18861">
            <v>23817</v>
          </cell>
        </row>
        <row r="18862">
          <cell r="A18862">
            <v>26177</v>
          </cell>
        </row>
        <row r="18863">
          <cell r="A18863">
            <v>24223</v>
          </cell>
        </row>
        <row r="18864">
          <cell r="A18864">
            <v>2864</v>
          </cell>
        </row>
        <row r="18865">
          <cell r="A18865">
            <v>29845</v>
          </cell>
        </row>
        <row r="18866">
          <cell r="A18866">
            <v>3193</v>
          </cell>
        </row>
        <row r="18867">
          <cell r="A18867">
            <v>25710</v>
          </cell>
        </row>
        <row r="18868">
          <cell r="A18868">
            <v>5091</v>
          </cell>
        </row>
        <row r="18869">
          <cell r="A18869">
            <v>24946</v>
          </cell>
        </row>
        <row r="18870">
          <cell r="A18870">
            <v>5092</v>
          </cell>
        </row>
        <row r="18871">
          <cell r="A18871">
            <v>25709</v>
          </cell>
        </row>
        <row r="18872">
          <cell r="A18872">
            <v>31235</v>
          </cell>
        </row>
        <row r="18873">
          <cell r="A18873">
            <v>31252</v>
          </cell>
        </row>
        <row r="18874">
          <cell r="A18874">
            <v>3807</v>
          </cell>
        </row>
        <row r="18875">
          <cell r="A18875">
            <v>3808</v>
          </cell>
        </row>
        <row r="18876">
          <cell r="A18876">
            <v>22972</v>
          </cell>
        </row>
        <row r="18877">
          <cell r="A18877">
            <v>30467</v>
          </cell>
        </row>
        <row r="18878">
          <cell r="A18878">
            <v>23438</v>
          </cell>
        </row>
        <row r="18879">
          <cell r="A18879">
            <v>22351</v>
          </cell>
        </row>
        <row r="18880">
          <cell r="A18880">
            <v>22352</v>
          </cell>
        </row>
        <row r="18881">
          <cell r="A18881">
            <v>2849</v>
          </cell>
        </row>
        <row r="18882">
          <cell r="A18882">
            <v>29847</v>
          </cell>
        </row>
        <row r="18883">
          <cell r="A18883">
            <v>29848</v>
          </cell>
        </row>
        <row r="18884">
          <cell r="A18884">
            <v>744</v>
          </cell>
        </row>
        <row r="18885">
          <cell r="A18885">
            <v>32512</v>
          </cell>
        </row>
        <row r="18886">
          <cell r="A18886">
            <v>41771</v>
          </cell>
        </row>
        <row r="18887">
          <cell r="A18887">
            <v>2741</v>
          </cell>
        </row>
        <row r="18888">
          <cell r="A18888">
            <v>2742</v>
          </cell>
        </row>
        <row r="18889">
          <cell r="A18889">
            <v>2743</v>
          </cell>
        </row>
        <row r="18890">
          <cell r="A18890">
            <v>23116</v>
          </cell>
        </row>
        <row r="18891">
          <cell r="A18891">
            <v>23117</v>
          </cell>
        </row>
        <row r="18892">
          <cell r="A18892">
            <v>35552</v>
          </cell>
        </row>
        <row r="18893">
          <cell r="A18893">
            <v>45749</v>
          </cell>
        </row>
        <row r="18894">
          <cell r="A18894">
            <v>45750</v>
          </cell>
        </row>
        <row r="18895">
          <cell r="A18895">
            <v>36215</v>
          </cell>
        </row>
        <row r="18896">
          <cell r="A18896">
            <v>36214</v>
          </cell>
        </row>
        <row r="18897">
          <cell r="A18897">
            <v>43503</v>
          </cell>
        </row>
        <row r="18898">
          <cell r="A18898">
            <v>35347</v>
          </cell>
        </row>
        <row r="18899">
          <cell r="A18899">
            <v>29662</v>
          </cell>
        </row>
        <row r="18900">
          <cell r="A18900">
            <v>29771</v>
          </cell>
        </row>
        <row r="18901">
          <cell r="A18901">
            <v>30827</v>
          </cell>
        </row>
        <row r="18902">
          <cell r="A18902">
            <v>34044</v>
          </cell>
        </row>
        <row r="18903">
          <cell r="A18903">
            <v>23090</v>
          </cell>
        </row>
        <row r="18904">
          <cell r="A18904">
            <v>22353</v>
          </cell>
        </row>
        <row r="18905">
          <cell r="A18905">
            <v>22354</v>
          </cell>
        </row>
        <row r="18906">
          <cell r="A18906">
            <v>22355</v>
          </cell>
        </row>
        <row r="18907">
          <cell r="A18907">
            <v>44472</v>
          </cell>
        </row>
        <row r="18908">
          <cell r="A18908">
            <v>31459</v>
          </cell>
        </row>
        <row r="18909">
          <cell r="A18909">
            <v>22356</v>
          </cell>
        </row>
        <row r="18910">
          <cell r="A18910">
            <v>22357</v>
          </cell>
        </row>
        <row r="18911">
          <cell r="A18911">
            <v>31066</v>
          </cell>
        </row>
        <row r="18912">
          <cell r="A18912">
            <v>31065</v>
          </cell>
        </row>
        <row r="18913">
          <cell r="A18913">
            <v>42785</v>
          </cell>
        </row>
        <row r="18914">
          <cell r="A18914">
            <v>30485</v>
          </cell>
        </row>
        <row r="18915">
          <cell r="A18915">
            <v>30559</v>
          </cell>
        </row>
        <row r="18916">
          <cell r="A18916">
            <v>22358</v>
          </cell>
        </row>
        <row r="18917">
          <cell r="A18917">
            <v>22359</v>
          </cell>
        </row>
        <row r="18918">
          <cell r="A18918">
            <v>4484</v>
          </cell>
        </row>
        <row r="18919">
          <cell r="A18919">
            <v>4485</v>
          </cell>
        </row>
        <row r="18920">
          <cell r="A18920">
            <v>4468</v>
          </cell>
        </row>
        <row r="18921">
          <cell r="A18921">
            <v>22360</v>
          </cell>
        </row>
        <row r="18922">
          <cell r="A18922">
            <v>22361</v>
          </cell>
        </row>
        <row r="18923">
          <cell r="A18923">
            <v>2772</v>
          </cell>
        </row>
        <row r="18924">
          <cell r="A18924">
            <v>44388</v>
          </cell>
        </row>
        <row r="18925">
          <cell r="A18925">
            <v>27280</v>
          </cell>
        </row>
        <row r="18926">
          <cell r="A18926">
            <v>27415</v>
          </cell>
        </row>
        <row r="18927">
          <cell r="A18927">
            <v>24767</v>
          </cell>
        </row>
        <row r="18928">
          <cell r="A18928">
            <v>22362</v>
          </cell>
        </row>
        <row r="18929">
          <cell r="A18929">
            <v>26176</v>
          </cell>
        </row>
        <row r="18930">
          <cell r="A18930">
            <v>29241</v>
          </cell>
        </row>
        <row r="18931">
          <cell r="A18931">
            <v>4221</v>
          </cell>
        </row>
        <row r="18932">
          <cell r="A18932">
            <v>22973</v>
          </cell>
        </row>
        <row r="18933">
          <cell r="A18933">
            <v>22363</v>
          </cell>
        </row>
        <row r="18934">
          <cell r="A18934">
            <v>43504</v>
          </cell>
        </row>
        <row r="18935">
          <cell r="A18935">
            <v>4222</v>
          </cell>
        </row>
        <row r="18936">
          <cell r="A18936">
            <v>22974</v>
          </cell>
        </row>
        <row r="18937">
          <cell r="A18937">
            <v>45751</v>
          </cell>
        </row>
        <row r="18938">
          <cell r="A18938">
            <v>45949</v>
          </cell>
        </row>
        <row r="18939">
          <cell r="A18939">
            <v>45988</v>
          </cell>
        </row>
        <row r="18940">
          <cell r="A18940">
            <v>31177</v>
          </cell>
        </row>
        <row r="18941">
          <cell r="A18941">
            <v>39828</v>
          </cell>
        </row>
        <row r="18942">
          <cell r="A18942">
            <v>35429</v>
          </cell>
        </row>
        <row r="18943">
          <cell r="A18943">
            <v>36837</v>
          </cell>
        </row>
        <row r="18944">
          <cell r="A18944">
            <v>42081</v>
          </cell>
        </row>
        <row r="18945">
          <cell r="A18945">
            <v>984</v>
          </cell>
        </row>
        <row r="18946">
          <cell r="A18946">
            <v>3022</v>
          </cell>
        </row>
        <row r="18947">
          <cell r="A18947">
            <v>345</v>
          </cell>
        </row>
        <row r="18948">
          <cell r="A18948">
            <v>2382</v>
          </cell>
        </row>
        <row r="18949">
          <cell r="A18949">
            <v>2383</v>
          </cell>
        </row>
        <row r="18950">
          <cell r="A18950">
            <v>344</v>
          </cell>
        </row>
        <row r="18951">
          <cell r="A18951">
            <v>346</v>
          </cell>
        </row>
        <row r="18952">
          <cell r="A18952">
            <v>347</v>
          </cell>
        </row>
        <row r="18953">
          <cell r="A18953">
            <v>965</v>
          </cell>
        </row>
        <row r="18954">
          <cell r="A18954">
            <v>780</v>
          </cell>
        </row>
        <row r="18955">
          <cell r="A18955">
            <v>30783</v>
          </cell>
        </row>
        <row r="18956">
          <cell r="A18956">
            <v>30853</v>
          </cell>
        </row>
        <row r="18957">
          <cell r="A18957">
            <v>39640</v>
          </cell>
        </row>
        <row r="18958">
          <cell r="A18958">
            <v>30482</v>
          </cell>
        </row>
        <row r="18959">
          <cell r="A18959">
            <v>30570</v>
          </cell>
        </row>
        <row r="18960">
          <cell r="A18960">
            <v>44359</v>
          </cell>
        </row>
        <row r="18961">
          <cell r="A18961">
            <v>44360</v>
          </cell>
        </row>
        <row r="18962">
          <cell r="A18962">
            <v>43607</v>
          </cell>
        </row>
        <row r="18963">
          <cell r="A18963">
            <v>43618</v>
          </cell>
        </row>
        <row r="18964">
          <cell r="A18964">
            <v>31176</v>
          </cell>
        </row>
        <row r="18965">
          <cell r="A18965">
            <v>35428</v>
          </cell>
        </row>
        <row r="18966">
          <cell r="A18966">
            <v>35427</v>
          </cell>
        </row>
        <row r="18967">
          <cell r="A18967">
            <v>25347</v>
          </cell>
        </row>
        <row r="18968">
          <cell r="A18968">
            <v>25419</v>
          </cell>
        </row>
        <row r="18969">
          <cell r="A18969">
            <v>31093</v>
          </cell>
        </row>
        <row r="18970">
          <cell r="A18970">
            <v>31092</v>
          </cell>
        </row>
        <row r="18971">
          <cell r="A18971">
            <v>23315</v>
          </cell>
        </row>
        <row r="18972">
          <cell r="A18972">
            <v>30426</v>
          </cell>
        </row>
        <row r="18973">
          <cell r="A18973">
            <v>23818</v>
          </cell>
        </row>
        <row r="18974">
          <cell r="A18974">
            <v>30480</v>
          </cell>
        </row>
        <row r="18975">
          <cell r="A18975">
            <v>30463</v>
          </cell>
        </row>
        <row r="18976">
          <cell r="A18976">
            <v>45394</v>
          </cell>
        </row>
        <row r="18977">
          <cell r="A18977">
            <v>23819</v>
          </cell>
        </row>
        <row r="18978">
          <cell r="A18978">
            <v>34046</v>
          </cell>
        </row>
        <row r="18979">
          <cell r="A18979">
            <v>34168</v>
          </cell>
        </row>
        <row r="18980">
          <cell r="A18980">
            <v>39610</v>
          </cell>
        </row>
        <row r="18981">
          <cell r="A18981">
            <v>19223</v>
          </cell>
        </row>
        <row r="18982">
          <cell r="A18982">
            <v>4127</v>
          </cell>
        </row>
        <row r="18983">
          <cell r="A18983">
            <v>4128</v>
          </cell>
        </row>
        <row r="18984">
          <cell r="A18984">
            <v>42786</v>
          </cell>
        </row>
        <row r="18985">
          <cell r="A18985">
            <v>4628</v>
          </cell>
        </row>
        <row r="18986">
          <cell r="A18986">
            <v>19246</v>
          </cell>
        </row>
        <row r="18987">
          <cell r="A18987">
            <v>42915</v>
          </cell>
        </row>
        <row r="18988">
          <cell r="A18988">
            <v>31807</v>
          </cell>
        </row>
        <row r="18989">
          <cell r="A18989">
            <v>31808</v>
          </cell>
        </row>
        <row r="18990">
          <cell r="A18990">
            <v>39616</v>
          </cell>
        </row>
        <row r="18991">
          <cell r="A18991">
            <v>29480</v>
          </cell>
        </row>
        <row r="18992">
          <cell r="A18992">
            <v>24224</v>
          </cell>
        </row>
        <row r="18993">
          <cell r="A18993">
            <v>3825</v>
          </cell>
        </row>
        <row r="18994">
          <cell r="A18994">
            <v>3824</v>
          </cell>
        </row>
        <row r="18995">
          <cell r="A18995">
            <v>23820</v>
          </cell>
        </row>
        <row r="18996">
          <cell r="A18996">
            <v>23821</v>
          </cell>
        </row>
        <row r="18997">
          <cell r="A18997">
            <v>25498</v>
          </cell>
        </row>
        <row r="18998">
          <cell r="A18998">
            <v>30458</v>
          </cell>
        </row>
        <row r="18999">
          <cell r="A18999">
            <v>23224</v>
          </cell>
        </row>
        <row r="19000">
          <cell r="A19000">
            <v>35580</v>
          </cell>
        </row>
        <row r="19001">
          <cell r="A19001">
            <v>36212</v>
          </cell>
        </row>
        <row r="19002">
          <cell r="A19002">
            <v>45752</v>
          </cell>
        </row>
        <row r="19003">
          <cell r="A19003">
            <v>39520</v>
          </cell>
        </row>
        <row r="19004">
          <cell r="A19004">
            <v>29346</v>
          </cell>
        </row>
        <row r="19005">
          <cell r="A19005">
            <v>44245</v>
          </cell>
        </row>
        <row r="19006">
          <cell r="A19006">
            <v>31423</v>
          </cell>
        </row>
        <row r="19007">
          <cell r="A19007">
            <v>29666</v>
          </cell>
        </row>
        <row r="19008">
          <cell r="A19008">
            <v>35636</v>
          </cell>
        </row>
        <row r="19009">
          <cell r="A19009">
            <v>35593</v>
          </cell>
        </row>
        <row r="19010">
          <cell r="A19010">
            <v>44016</v>
          </cell>
        </row>
        <row r="19011">
          <cell r="A19011">
            <v>36211</v>
          </cell>
        </row>
        <row r="19012">
          <cell r="A19012">
            <v>41209</v>
          </cell>
        </row>
        <row r="19013">
          <cell r="A19013">
            <v>44017</v>
          </cell>
        </row>
        <row r="19014">
          <cell r="A19014">
            <v>41210</v>
          </cell>
        </row>
        <row r="19015">
          <cell r="A19015">
            <v>41211</v>
          </cell>
        </row>
        <row r="19016">
          <cell r="A19016">
            <v>41212</v>
          </cell>
        </row>
        <row r="19017">
          <cell r="A19017">
            <v>36210</v>
          </cell>
        </row>
        <row r="19018">
          <cell r="A19018">
            <v>43103</v>
          </cell>
        </row>
        <row r="19019">
          <cell r="A19019">
            <v>36208</v>
          </cell>
        </row>
        <row r="19020">
          <cell r="A19020">
            <v>36209</v>
          </cell>
        </row>
        <row r="19021">
          <cell r="A19021">
            <v>40484</v>
          </cell>
        </row>
        <row r="19022">
          <cell r="A19022">
            <v>40871</v>
          </cell>
        </row>
        <row r="19023">
          <cell r="A19023">
            <v>39441</v>
          </cell>
        </row>
        <row r="19024">
          <cell r="A19024">
            <v>2770</v>
          </cell>
        </row>
        <row r="19025">
          <cell r="A19025">
            <v>22364</v>
          </cell>
        </row>
        <row r="19026">
          <cell r="A19026">
            <v>22365</v>
          </cell>
        </row>
        <row r="19027">
          <cell r="A19027">
            <v>4508</v>
          </cell>
        </row>
        <row r="19028">
          <cell r="A19028">
            <v>4509</v>
          </cell>
        </row>
        <row r="19029">
          <cell r="A19029">
            <v>4510</v>
          </cell>
        </row>
        <row r="19030">
          <cell r="A19030">
            <v>22366</v>
          </cell>
        </row>
        <row r="19031">
          <cell r="A19031">
            <v>22367</v>
          </cell>
        </row>
        <row r="19032">
          <cell r="A19032">
            <v>39504</v>
          </cell>
        </row>
        <row r="19033">
          <cell r="A19033">
            <v>3919</v>
          </cell>
        </row>
        <row r="19034">
          <cell r="A19034">
            <v>3920</v>
          </cell>
        </row>
        <row r="19035">
          <cell r="A19035">
            <v>3921</v>
          </cell>
        </row>
        <row r="19036">
          <cell r="A19036">
            <v>3922</v>
          </cell>
        </row>
        <row r="19037">
          <cell r="A19037">
            <v>3924</v>
          </cell>
        </row>
        <row r="19038">
          <cell r="A19038">
            <v>3923</v>
          </cell>
        </row>
        <row r="19039">
          <cell r="A19039">
            <v>39594</v>
          </cell>
        </row>
        <row r="19040">
          <cell r="A19040">
            <v>35713</v>
          </cell>
        </row>
        <row r="19041">
          <cell r="A19041">
            <v>36207</v>
          </cell>
        </row>
        <row r="19042">
          <cell r="A19042">
            <v>35327</v>
          </cell>
        </row>
        <row r="19043">
          <cell r="A19043">
            <v>35382</v>
          </cell>
        </row>
        <row r="19044">
          <cell r="A19044">
            <v>40483</v>
          </cell>
        </row>
        <row r="19045">
          <cell r="A19045">
            <v>36206</v>
          </cell>
        </row>
        <row r="19046">
          <cell r="A19046">
            <v>25774</v>
          </cell>
        </row>
        <row r="19047">
          <cell r="A19047">
            <v>22368</v>
          </cell>
        </row>
        <row r="19048">
          <cell r="A19048">
            <v>22369</v>
          </cell>
        </row>
        <row r="19049">
          <cell r="A19049">
            <v>44267</v>
          </cell>
        </row>
        <row r="19050">
          <cell r="A19050">
            <v>44290</v>
          </cell>
        </row>
        <row r="19051">
          <cell r="A19051">
            <v>44291</v>
          </cell>
        </row>
        <row r="19052">
          <cell r="A19052">
            <v>44268</v>
          </cell>
        </row>
        <row r="19053">
          <cell r="A19053">
            <v>44292</v>
          </cell>
        </row>
        <row r="19054">
          <cell r="A19054">
            <v>4119</v>
          </cell>
        </row>
        <row r="19055">
          <cell r="A19055">
            <v>22370</v>
          </cell>
        </row>
        <row r="19056">
          <cell r="A19056">
            <v>22371</v>
          </cell>
        </row>
        <row r="19057">
          <cell r="A19057">
            <v>34968</v>
          </cell>
        </row>
        <row r="19058">
          <cell r="A19058">
            <v>35398</v>
          </cell>
        </row>
        <row r="19059">
          <cell r="A19059">
            <v>36205</v>
          </cell>
        </row>
        <row r="19060">
          <cell r="A19060">
            <v>27400</v>
          </cell>
        </row>
        <row r="19061">
          <cell r="A19061">
            <v>32534</v>
          </cell>
        </row>
        <row r="19062">
          <cell r="A19062">
            <v>20718</v>
          </cell>
        </row>
        <row r="19063">
          <cell r="A19063">
            <v>43322</v>
          </cell>
        </row>
        <row r="19064">
          <cell r="A19064">
            <v>23465</v>
          </cell>
        </row>
        <row r="19065">
          <cell r="A19065">
            <v>23822</v>
          </cell>
        </row>
        <row r="19066">
          <cell r="A19066">
            <v>3072</v>
          </cell>
        </row>
        <row r="19067">
          <cell r="A19067">
            <v>3073</v>
          </cell>
        </row>
        <row r="19068">
          <cell r="A19068">
            <v>19287</v>
          </cell>
        </row>
        <row r="19069">
          <cell r="A19069">
            <v>22372</v>
          </cell>
        </row>
        <row r="19070">
          <cell r="A19070">
            <v>23487</v>
          </cell>
        </row>
        <row r="19071">
          <cell r="A19071">
            <v>40482</v>
          </cell>
        </row>
        <row r="19072">
          <cell r="A19072">
            <v>25499</v>
          </cell>
        </row>
        <row r="19073">
          <cell r="A19073">
            <v>22373</v>
          </cell>
        </row>
        <row r="19074">
          <cell r="A19074">
            <v>35619</v>
          </cell>
        </row>
        <row r="19075">
          <cell r="A19075">
            <v>45753</v>
          </cell>
        </row>
        <row r="19076">
          <cell r="A19076">
            <v>45951</v>
          </cell>
        </row>
        <row r="19077">
          <cell r="A19077">
            <v>35017</v>
          </cell>
        </row>
        <row r="19078">
          <cell r="A19078">
            <v>41588</v>
          </cell>
        </row>
        <row r="19079">
          <cell r="A19079">
            <v>4216</v>
          </cell>
        </row>
        <row r="19080">
          <cell r="A19080">
            <v>4215</v>
          </cell>
        </row>
        <row r="19081">
          <cell r="A19081">
            <v>34047</v>
          </cell>
        </row>
        <row r="19082">
          <cell r="A19082">
            <v>2915</v>
          </cell>
        </row>
        <row r="19083">
          <cell r="A19083">
            <v>29760</v>
          </cell>
        </row>
        <row r="19084">
          <cell r="A19084">
            <v>45989</v>
          </cell>
        </row>
        <row r="19085">
          <cell r="A19085">
            <v>29801</v>
          </cell>
        </row>
        <row r="19086">
          <cell r="A19086">
            <v>30460</v>
          </cell>
        </row>
        <row r="19087">
          <cell r="A19087">
            <v>29890</v>
          </cell>
        </row>
        <row r="19088">
          <cell r="A19088">
            <v>30450</v>
          </cell>
        </row>
        <row r="19089">
          <cell r="A19089">
            <v>30690</v>
          </cell>
        </row>
        <row r="19090">
          <cell r="A19090">
            <v>39771</v>
          </cell>
        </row>
        <row r="19091">
          <cell r="A19091">
            <v>30692</v>
          </cell>
        </row>
        <row r="19092">
          <cell r="A19092">
            <v>46864</v>
          </cell>
        </row>
        <row r="19093">
          <cell r="A19093">
            <v>29804</v>
          </cell>
        </row>
        <row r="19094">
          <cell r="A19094">
            <v>29811</v>
          </cell>
        </row>
        <row r="19095">
          <cell r="A19095">
            <v>29775</v>
          </cell>
        </row>
        <row r="19096">
          <cell r="A19096">
            <v>31175</v>
          </cell>
        </row>
        <row r="19097">
          <cell r="A19097">
            <v>29622</v>
          </cell>
        </row>
        <row r="19098">
          <cell r="A19098">
            <v>29355</v>
          </cell>
        </row>
        <row r="19099">
          <cell r="A19099">
            <v>41589</v>
          </cell>
        </row>
        <row r="19100">
          <cell r="A19100">
            <v>41685</v>
          </cell>
        </row>
        <row r="19101">
          <cell r="A19101">
            <v>45754</v>
          </cell>
        </row>
        <row r="19102">
          <cell r="A19102">
            <v>4214</v>
          </cell>
        </row>
        <row r="19103">
          <cell r="A19103">
            <v>23273</v>
          </cell>
        </row>
        <row r="19104">
          <cell r="A19104">
            <v>30479</v>
          </cell>
        </row>
        <row r="19105">
          <cell r="A19105">
            <v>30563</v>
          </cell>
        </row>
        <row r="19106">
          <cell r="A19106">
            <v>4378</v>
          </cell>
        </row>
        <row r="19107">
          <cell r="A19107">
            <v>4213</v>
          </cell>
        </row>
        <row r="19108">
          <cell r="A19108">
            <v>23824</v>
          </cell>
        </row>
        <row r="19109">
          <cell r="A19109">
            <v>38340</v>
          </cell>
        </row>
        <row r="19110">
          <cell r="A19110">
            <v>44246</v>
          </cell>
        </row>
        <row r="19111">
          <cell r="A19111">
            <v>25190</v>
          </cell>
        </row>
        <row r="19112">
          <cell r="A19112">
            <v>23409</v>
          </cell>
        </row>
        <row r="19113">
          <cell r="A19113">
            <v>31782</v>
          </cell>
        </row>
        <row r="19114">
          <cell r="A19114">
            <v>29441</v>
          </cell>
        </row>
        <row r="19115">
          <cell r="A19115">
            <v>42083</v>
          </cell>
        </row>
        <row r="19116">
          <cell r="A19116">
            <v>26175</v>
          </cell>
        </row>
        <row r="19117">
          <cell r="A19117">
            <v>30644</v>
          </cell>
        </row>
        <row r="19118">
          <cell r="A19118">
            <v>30453</v>
          </cell>
        </row>
        <row r="19119">
          <cell r="A19119">
            <v>39705</v>
          </cell>
        </row>
        <row r="19120">
          <cell r="A19120">
            <v>29723</v>
          </cell>
        </row>
        <row r="19121">
          <cell r="A19121">
            <v>24225</v>
          </cell>
        </row>
        <row r="19122">
          <cell r="A19122">
            <v>31370</v>
          </cell>
        </row>
        <row r="19123">
          <cell r="A19123">
            <v>24768</v>
          </cell>
        </row>
        <row r="19124">
          <cell r="A19124">
            <v>25701</v>
          </cell>
        </row>
        <row r="19125">
          <cell r="A19125">
            <v>42084</v>
          </cell>
        </row>
        <row r="19126">
          <cell r="A19126">
            <v>29409</v>
          </cell>
        </row>
        <row r="19127">
          <cell r="A19127">
            <v>30464</v>
          </cell>
        </row>
        <row r="19128">
          <cell r="A19128">
            <v>30575</v>
          </cell>
        </row>
        <row r="19129">
          <cell r="A19129">
            <v>23460</v>
          </cell>
        </row>
        <row r="19130">
          <cell r="A19130">
            <v>23825</v>
          </cell>
        </row>
        <row r="19131">
          <cell r="A19131">
            <v>39467</v>
          </cell>
        </row>
        <row r="19132">
          <cell r="A19132">
            <v>30465</v>
          </cell>
        </row>
        <row r="19133">
          <cell r="A19133">
            <v>29235</v>
          </cell>
        </row>
        <row r="19134">
          <cell r="A19134">
            <v>29535</v>
          </cell>
        </row>
        <row r="19135">
          <cell r="A19135">
            <v>4323</v>
          </cell>
        </row>
        <row r="19136">
          <cell r="A19136">
            <v>4073</v>
          </cell>
        </row>
        <row r="19137">
          <cell r="A19137">
            <v>4324</v>
          </cell>
        </row>
        <row r="19138">
          <cell r="A19138">
            <v>4344</v>
          </cell>
        </row>
        <row r="19139">
          <cell r="A19139">
            <v>4345</v>
          </cell>
        </row>
        <row r="19140">
          <cell r="A19140">
            <v>4346</v>
          </cell>
        </row>
        <row r="19141">
          <cell r="A19141">
            <v>23517</v>
          </cell>
        </row>
        <row r="19142">
          <cell r="A19142">
            <v>23826</v>
          </cell>
        </row>
        <row r="19143">
          <cell r="A19143">
            <v>24226</v>
          </cell>
        </row>
        <row r="19144">
          <cell r="A19144">
            <v>30599</v>
          </cell>
        </row>
        <row r="19145">
          <cell r="A19145">
            <v>312</v>
          </cell>
        </row>
        <row r="19146">
          <cell r="A19146">
            <v>2351</v>
          </cell>
        </row>
        <row r="19147">
          <cell r="A19147">
            <v>31750</v>
          </cell>
        </row>
        <row r="19148">
          <cell r="A19148">
            <v>2352</v>
          </cell>
        </row>
        <row r="19149">
          <cell r="A19149">
            <v>2353</v>
          </cell>
        </row>
        <row r="19150">
          <cell r="A19150">
            <v>22978</v>
          </cell>
        </row>
        <row r="19151">
          <cell r="A19151">
            <v>30420</v>
          </cell>
        </row>
        <row r="19152">
          <cell r="A19152">
            <v>30394</v>
          </cell>
        </row>
        <row r="19153">
          <cell r="A19153">
            <v>35232</v>
          </cell>
        </row>
        <row r="19154">
          <cell r="A19154">
            <v>22374</v>
          </cell>
        </row>
        <row r="19155">
          <cell r="A19155">
            <v>22375</v>
          </cell>
        </row>
        <row r="19156">
          <cell r="A19156">
            <v>23466</v>
          </cell>
        </row>
        <row r="19157">
          <cell r="A19157">
            <v>46845</v>
          </cell>
        </row>
        <row r="19158">
          <cell r="A19158">
            <v>45395</v>
          </cell>
        </row>
        <row r="19159">
          <cell r="A19159">
            <v>23827</v>
          </cell>
        </row>
        <row r="19160">
          <cell r="A19160">
            <v>3339</v>
          </cell>
        </row>
        <row r="19161">
          <cell r="A19161">
            <v>4217</v>
          </cell>
        </row>
        <row r="19162">
          <cell r="A19162">
            <v>22376</v>
          </cell>
        </row>
        <row r="19163">
          <cell r="A19163">
            <v>22377</v>
          </cell>
        </row>
        <row r="19164">
          <cell r="A19164">
            <v>22378</v>
          </cell>
        </row>
        <row r="19165">
          <cell r="A19165">
            <v>3407</v>
          </cell>
        </row>
        <row r="19166">
          <cell r="A19166">
            <v>3432</v>
          </cell>
        </row>
        <row r="19167">
          <cell r="A19167">
            <v>3434</v>
          </cell>
        </row>
        <row r="19168">
          <cell r="A19168">
            <v>1007</v>
          </cell>
        </row>
        <row r="19169">
          <cell r="A19169">
            <v>1008</v>
          </cell>
        </row>
        <row r="19170">
          <cell r="A19170">
            <v>23394</v>
          </cell>
        </row>
        <row r="19171">
          <cell r="A19171">
            <v>23828</v>
          </cell>
        </row>
        <row r="19172">
          <cell r="A19172">
            <v>29680</v>
          </cell>
        </row>
        <row r="19173">
          <cell r="A19173">
            <v>30496</v>
          </cell>
        </row>
        <row r="19174">
          <cell r="A19174">
            <v>30694</v>
          </cell>
        </row>
        <row r="19175">
          <cell r="A19175">
            <v>30697</v>
          </cell>
        </row>
        <row r="19176">
          <cell r="A19176">
            <v>30699</v>
          </cell>
        </row>
        <row r="19177">
          <cell r="A19177">
            <v>31156</v>
          </cell>
        </row>
        <row r="19178">
          <cell r="A19178">
            <v>29790</v>
          </cell>
        </row>
        <row r="19179">
          <cell r="A19179">
            <v>29533</v>
          </cell>
        </row>
        <row r="19180">
          <cell r="A19180">
            <v>29238</v>
          </cell>
        </row>
        <row r="19181">
          <cell r="A19181">
            <v>20400</v>
          </cell>
        </row>
        <row r="19182">
          <cell r="A19182">
            <v>25740</v>
          </cell>
        </row>
        <row r="19183">
          <cell r="A19183">
            <v>44332</v>
          </cell>
        </row>
        <row r="19184">
          <cell r="A19184">
            <v>22379</v>
          </cell>
        </row>
        <row r="19185">
          <cell r="A19185">
            <v>954</v>
          </cell>
        </row>
        <row r="19186">
          <cell r="A19186">
            <v>23560</v>
          </cell>
        </row>
        <row r="19187">
          <cell r="A19187">
            <v>23379</v>
          </cell>
        </row>
        <row r="19188">
          <cell r="A19188">
            <v>23829</v>
          </cell>
        </row>
        <row r="19189">
          <cell r="A19189">
            <v>958</v>
          </cell>
        </row>
        <row r="19190">
          <cell r="A19190">
            <v>19309</v>
          </cell>
        </row>
        <row r="19191">
          <cell r="A19191">
            <v>9844</v>
          </cell>
        </row>
        <row r="19192">
          <cell r="A19192">
            <v>20374</v>
          </cell>
        </row>
        <row r="19193">
          <cell r="A19193">
            <v>19310</v>
          </cell>
        </row>
        <row r="19194">
          <cell r="A19194">
            <v>19312</v>
          </cell>
        </row>
        <row r="19195">
          <cell r="A19195">
            <v>9843</v>
          </cell>
        </row>
        <row r="19196">
          <cell r="A19196">
            <v>19311</v>
          </cell>
        </row>
        <row r="19197">
          <cell r="A19197">
            <v>26117</v>
          </cell>
        </row>
        <row r="19198">
          <cell r="A19198">
            <v>25801</v>
          </cell>
        </row>
        <row r="19199">
          <cell r="A19199">
            <v>19326</v>
          </cell>
        </row>
        <row r="19200">
          <cell r="A19200">
            <v>19324</v>
          </cell>
        </row>
        <row r="19201">
          <cell r="A19201">
            <v>19313</v>
          </cell>
        </row>
        <row r="19202">
          <cell r="A19202">
            <v>2998</v>
          </cell>
        </row>
        <row r="19203">
          <cell r="A19203">
            <v>24769</v>
          </cell>
        </row>
        <row r="19204">
          <cell r="A19204">
            <v>35104</v>
          </cell>
        </row>
        <row r="19205">
          <cell r="A19205">
            <v>35717</v>
          </cell>
        </row>
        <row r="19206">
          <cell r="A19206">
            <v>35716</v>
          </cell>
        </row>
        <row r="19207">
          <cell r="A19207">
            <v>22380</v>
          </cell>
        </row>
        <row r="19208">
          <cell r="A19208">
            <v>22381</v>
          </cell>
        </row>
        <row r="19209">
          <cell r="A19209">
            <v>24227</v>
          </cell>
        </row>
        <row r="19210">
          <cell r="A19210">
            <v>24770</v>
          </cell>
        </row>
        <row r="19211">
          <cell r="A19211">
            <v>19191</v>
          </cell>
        </row>
        <row r="19212">
          <cell r="A19212">
            <v>4511</v>
          </cell>
        </row>
        <row r="19213">
          <cell r="A19213">
            <v>4512</v>
          </cell>
        </row>
        <row r="19214">
          <cell r="A19214">
            <v>23830</v>
          </cell>
        </row>
        <row r="19215">
          <cell r="A19215">
            <v>4521</v>
          </cell>
        </row>
        <row r="19216">
          <cell r="A19216">
            <v>43865</v>
          </cell>
        </row>
        <row r="19217">
          <cell r="A19217">
            <v>20558</v>
          </cell>
        </row>
        <row r="19218">
          <cell r="A19218">
            <v>23217</v>
          </cell>
        </row>
        <row r="19219">
          <cell r="A19219">
            <v>39448</v>
          </cell>
        </row>
        <row r="19220">
          <cell r="A19220">
            <v>23831</v>
          </cell>
        </row>
        <row r="19221">
          <cell r="A19221">
            <v>35304</v>
          </cell>
        </row>
        <row r="19222">
          <cell r="A19222">
            <v>24228</v>
          </cell>
        </row>
        <row r="19223">
          <cell r="A19223">
            <v>42787</v>
          </cell>
        </row>
        <row r="19224">
          <cell r="A19224">
            <v>41219</v>
          </cell>
        </row>
        <row r="19225">
          <cell r="A19225">
            <v>35305</v>
          </cell>
        </row>
        <row r="19226">
          <cell r="A19226">
            <v>24229</v>
          </cell>
        </row>
        <row r="19227">
          <cell r="A19227">
            <v>40480</v>
          </cell>
        </row>
        <row r="19228">
          <cell r="A19228">
            <v>35306</v>
          </cell>
        </row>
        <row r="19229">
          <cell r="A19229">
            <v>31364</v>
          </cell>
        </row>
        <row r="19230">
          <cell r="A19230">
            <v>24230</v>
          </cell>
        </row>
        <row r="19231">
          <cell r="A19231">
            <v>29274</v>
          </cell>
        </row>
        <row r="19232">
          <cell r="A19232">
            <v>24231</v>
          </cell>
        </row>
        <row r="19233">
          <cell r="A19233">
            <v>44448</v>
          </cell>
        </row>
        <row r="19234">
          <cell r="A19234">
            <v>2785</v>
          </cell>
        </row>
        <row r="19235">
          <cell r="A19235">
            <v>43165</v>
          </cell>
        </row>
        <row r="19236">
          <cell r="A19236">
            <v>25500</v>
          </cell>
        </row>
        <row r="19237">
          <cell r="A19237">
            <v>26174</v>
          </cell>
        </row>
        <row r="19238">
          <cell r="A19238">
            <v>31365</v>
          </cell>
        </row>
        <row r="19239">
          <cell r="A19239">
            <v>22382</v>
          </cell>
        </row>
        <row r="19240">
          <cell r="A19240">
            <v>35307</v>
          </cell>
        </row>
        <row r="19241">
          <cell r="A19241">
            <v>31064</v>
          </cell>
        </row>
        <row r="19242">
          <cell r="A19242">
            <v>22383</v>
          </cell>
        </row>
        <row r="19243">
          <cell r="A19243">
            <v>22384</v>
          </cell>
        </row>
        <row r="19244">
          <cell r="A19244">
            <v>30421</v>
          </cell>
        </row>
        <row r="19245">
          <cell r="A19245">
            <v>22385</v>
          </cell>
        </row>
        <row r="19246">
          <cell r="A19246">
            <v>22386</v>
          </cell>
        </row>
        <row r="19247">
          <cell r="A19247">
            <v>22387</v>
          </cell>
        </row>
        <row r="19248">
          <cell r="A19248">
            <v>39785</v>
          </cell>
        </row>
        <row r="19249">
          <cell r="A19249">
            <v>40479</v>
          </cell>
        </row>
        <row r="19250">
          <cell r="A19250">
            <v>22388</v>
          </cell>
        </row>
        <row r="19251">
          <cell r="A19251">
            <v>22389</v>
          </cell>
        </row>
        <row r="19252">
          <cell r="A19252">
            <v>22390</v>
          </cell>
        </row>
        <row r="19253">
          <cell r="A19253">
            <v>722</v>
          </cell>
        </row>
        <row r="19254">
          <cell r="A19254">
            <v>22391</v>
          </cell>
        </row>
        <row r="19255">
          <cell r="A19255">
            <v>22392</v>
          </cell>
        </row>
        <row r="19256">
          <cell r="A19256">
            <v>724</v>
          </cell>
        </row>
        <row r="19257">
          <cell r="A19257">
            <v>2716</v>
          </cell>
        </row>
        <row r="19258">
          <cell r="A19258">
            <v>22393</v>
          </cell>
        </row>
        <row r="19259">
          <cell r="A19259">
            <v>23832</v>
          </cell>
        </row>
        <row r="19260">
          <cell r="A19260">
            <v>41220</v>
          </cell>
        </row>
        <row r="19261">
          <cell r="A19261">
            <v>35220</v>
          </cell>
        </row>
        <row r="19262">
          <cell r="A19262">
            <v>24232</v>
          </cell>
        </row>
        <row r="19263">
          <cell r="A19263">
            <v>35221</v>
          </cell>
        </row>
        <row r="19264">
          <cell r="A19264">
            <v>31063</v>
          </cell>
        </row>
        <row r="19265">
          <cell r="A19265">
            <v>24233</v>
          </cell>
        </row>
        <row r="19266">
          <cell r="A19266">
            <v>35222</v>
          </cell>
        </row>
        <row r="19267">
          <cell r="A19267">
            <v>35223</v>
          </cell>
        </row>
        <row r="19268">
          <cell r="A19268">
            <v>35224</v>
          </cell>
        </row>
        <row r="19269">
          <cell r="A19269">
            <v>25755</v>
          </cell>
        </row>
        <row r="19270">
          <cell r="A19270">
            <v>25756</v>
          </cell>
        </row>
        <row r="19271">
          <cell r="A19271">
            <v>34049</v>
          </cell>
        </row>
        <row r="19272">
          <cell r="A19272">
            <v>4376</v>
          </cell>
        </row>
        <row r="19273">
          <cell r="A19273">
            <v>4377</v>
          </cell>
        </row>
        <row r="19274">
          <cell r="A19274">
            <v>43097</v>
          </cell>
        </row>
        <row r="19275">
          <cell r="A19275">
            <v>42089</v>
          </cell>
        </row>
        <row r="19276">
          <cell r="A19276">
            <v>42788</v>
          </cell>
        </row>
        <row r="19277">
          <cell r="A19277">
            <v>4374</v>
          </cell>
        </row>
        <row r="19278">
          <cell r="A19278">
            <v>4375</v>
          </cell>
        </row>
        <row r="19279">
          <cell r="A19279">
            <v>20731</v>
          </cell>
        </row>
        <row r="19280">
          <cell r="A19280">
            <v>20734</v>
          </cell>
        </row>
        <row r="19281">
          <cell r="A19281">
            <v>20735</v>
          </cell>
        </row>
        <row r="19282">
          <cell r="A19282">
            <v>20732</v>
          </cell>
        </row>
        <row r="19283">
          <cell r="A19283">
            <v>20733</v>
          </cell>
        </row>
        <row r="19284">
          <cell r="A19284">
            <v>34166</v>
          </cell>
        </row>
        <row r="19285">
          <cell r="A19285">
            <v>30207</v>
          </cell>
        </row>
        <row r="19286">
          <cell r="A19286">
            <v>23341</v>
          </cell>
        </row>
        <row r="19287">
          <cell r="A19287">
            <v>23603</v>
          </cell>
        </row>
        <row r="19288">
          <cell r="A19288">
            <v>23076</v>
          </cell>
        </row>
        <row r="19289">
          <cell r="A19289">
            <v>23077</v>
          </cell>
        </row>
        <row r="19290">
          <cell r="A19290">
            <v>3158</v>
          </cell>
        </row>
        <row r="19291">
          <cell r="A19291">
            <v>22394</v>
          </cell>
        </row>
        <row r="19292">
          <cell r="A19292">
            <v>3157</v>
          </cell>
        </row>
        <row r="19293">
          <cell r="A19293">
            <v>29583</v>
          </cell>
        </row>
        <row r="19294">
          <cell r="A19294">
            <v>29658</v>
          </cell>
        </row>
        <row r="19295">
          <cell r="A19295">
            <v>29214</v>
          </cell>
        </row>
        <row r="19296">
          <cell r="A19296">
            <v>25569</v>
          </cell>
        </row>
        <row r="19297">
          <cell r="A19297">
            <v>3111</v>
          </cell>
        </row>
        <row r="19298">
          <cell r="A19298">
            <v>43160</v>
          </cell>
        </row>
        <row r="19299">
          <cell r="A19299">
            <v>20518</v>
          </cell>
        </row>
        <row r="19300">
          <cell r="A19300">
            <v>1089</v>
          </cell>
        </row>
        <row r="19301">
          <cell r="A19301">
            <v>23376</v>
          </cell>
        </row>
        <row r="19302">
          <cell r="A19302">
            <v>23833</v>
          </cell>
        </row>
        <row r="19303">
          <cell r="A19303">
            <v>23834</v>
          </cell>
        </row>
        <row r="19304">
          <cell r="A19304">
            <v>27419</v>
          </cell>
        </row>
        <row r="19305">
          <cell r="A19305">
            <v>1052</v>
          </cell>
        </row>
        <row r="19306">
          <cell r="A19306">
            <v>23513</v>
          </cell>
        </row>
        <row r="19307">
          <cell r="A19307">
            <v>25349</v>
          </cell>
        </row>
        <row r="19308">
          <cell r="A19308">
            <v>29369</v>
          </cell>
        </row>
        <row r="19309">
          <cell r="A19309">
            <v>29540</v>
          </cell>
        </row>
        <row r="19310">
          <cell r="A19310">
            <v>29503</v>
          </cell>
        </row>
        <row r="19311">
          <cell r="A19311">
            <v>27333</v>
          </cell>
        </row>
        <row r="19312">
          <cell r="A19312">
            <v>27422</v>
          </cell>
        </row>
        <row r="19313">
          <cell r="A19313">
            <v>22395</v>
          </cell>
        </row>
        <row r="19314">
          <cell r="A19314">
            <v>22396</v>
          </cell>
        </row>
        <row r="19315">
          <cell r="A19315">
            <v>4417</v>
          </cell>
        </row>
        <row r="19316">
          <cell r="A19316">
            <v>4418</v>
          </cell>
        </row>
        <row r="19317">
          <cell r="A19317">
            <v>3194</v>
          </cell>
        </row>
        <row r="19318">
          <cell r="A19318">
            <v>5227</v>
          </cell>
        </row>
        <row r="19319">
          <cell r="A19319">
            <v>828</v>
          </cell>
        </row>
        <row r="19320">
          <cell r="A19320">
            <v>26</v>
          </cell>
        </row>
        <row r="19321">
          <cell r="A19321">
            <v>27</v>
          </cell>
        </row>
        <row r="19322">
          <cell r="A19322">
            <v>28</v>
          </cell>
        </row>
        <row r="19323">
          <cell r="A19323">
            <v>29</v>
          </cell>
        </row>
        <row r="19324">
          <cell r="A19324">
            <v>30</v>
          </cell>
        </row>
        <row r="19325">
          <cell r="A19325">
            <v>31</v>
          </cell>
        </row>
        <row r="19326">
          <cell r="A19326">
            <v>32</v>
          </cell>
        </row>
        <row r="19327">
          <cell r="A19327">
            <v>33</v>
          </cell>
        </row>
        <row r="19328">
          <cell r="A19328">
            <v>34</v>
          </cell>
        </row>
        <row r="19329">
          <cell r="A19329">
            <v>35</v>
          </cell>
        </row>
        <row r="19330">
          <cell r="A19330">
            <v>36</v>
          </cell>
        </row>
        <row r="19331">
          <cell r="A19331">
            <v>37</v>
          </cell>
        </row>
        <row r="19332">
          <cell r="A19332">
            <v>38</v>
          </cell>
        </row>
        <row r="19333">
          <cell r="A19333">
            <v>39</v>
          </cell>
        </row>
        <row r="19334">
          <cell r="A19334">
            <v>40</v>
          </cell>
        </row>
        <row r="19335">
          <cell r="A19335">
            <v>41</v>
          </cell>
        </row>
        <row r="19336">
          <cell r="A19336">
            <v>42</v>
          </cell>
        </row>
        <row r="19337">
          <cell r="A19337">
            <v>24944</v>
          </cell>
        </row>
        <row r="19338">
          <cell r="A19338">
            <v>43</v>
          </cell>
        </row>
        <row r="19339">
          <cell r="A19339">
            <v>20</v>
          </cell>
        </row>
        <row r="19340">
          <cell r="A19340">
            <v>20401</v>
          </cell>
        </row>
        <row r="19341">
          <cell r="A19341">
            <v>44</v>
          </cell>
        </row>
        <row r="19342">
          <cell r="A19342">
            <v>45</v>
          </cell>
        </row>
        <row r="19343">
          <cell r="A19343">
            <v>31127</v>
          </cell>
        </row>
        <row r="19344">
          <cell r="A19344">
            <v>23415</v>
          </cell>
        </row>
        <row r="19345">
          <cell r="A19345">
            <v>31363</v>
          </cell>
        </row>
        <row r="19346">
          <cell r="A19346">
            <v>23835</v>
          </cell>
        </row>
        <row r="19347">
          <cell r="A19347">
            <v>23836</v>
          </cell>
        </row>
        <row r="19348">
          <cell r="A19348">
            <v>41221</v>
          </cell>
        </row>
        <row r="19349">
          <cell r="A19349">
            <v>3694</v>
          </cell>
        </row>
        <row r="19350">
          <cell r="A19350">
            <v>3695</v>
          </cell>
        </row>
        <row r="19351">
          <cell r="A19351">
            <v>35053</v>
          </cell>
        </row>
        <row r="19352">
          <cell r="A19352">
            <v>44485</v>
          </cell>
        </row>
        <row r="19353">
          <cell r="A19353">
            <v>44486</v>
          </cell>
        </row>
        <row r="19354">
          <cell r="A19354">
            <v>44487</v>
          </cell>
        </row>
        <row r="19355">
          <cell r="A19355">
            <v>26173</v>
          </cell>
        </row>
        <row r="19356">
          <cell r="A19356">
            <v>23552</v>
          </cell>
        </row>
        <row r="19357">
          <cell r="A19357">
            <v>31062</v>
          </cell>
        </row>
        <row r="19358">
          <cell r="A19358">
            <v>31174</v>
          </cell>
        </row>
        <row r="19359">
          <cell r="A19359">
            <v>39653</v>
          </cell>
        </row>
        <row r="19360">
          <cell r="A19360">
            <v>43508</v>
          </cell>
        </row>
        <row r="19361">
          <cell r="A19361">
            <v>42719</v>
          </cell>
        </row>
        <row r="19362">
          <cell r="A19362">
            <v>35749</v>
          </cell>
        </row>
        <row r="19363">
          <cell r="A19363">
            <v>20449</v>
          </cell>
        </row>
        <row r="19364">
          <cell r="A19364">
            <v>5112</v>
          </cell>
        </row>
        <row r="19365">
          <cell r="A19365">
            <v>5113</v>
          </cell>
        </row>
        <row r="19366">
          <cell r="A19366">
            <v>5111</v>
          </cell>
        </row>
        <row r="19367">
          <cell r="A19367">
            <v>4115</v>
          </cell>
        </row>
        <row r="19368">
          <cell r="A19368">
            <v>23113</v>
          </cell>
        </row>
        <row r="19369">
          <cell r="A19369">
            <v>24234</v>
          </cell>
        </row>
        <row r="19370">
          <cell r="A19370">
            <v>42205</v>
          </cell>
        </row>
        <row r="19371">
          <cell r="A19371">
            <v>42386</v>
          </cell>
        </row>
        <row r="19372">
          <cell r="A19372">
            <v>42206</v>
          </cell>
        </row>
        <row r="19373">
          <cell r="A19373">
            <v>42364</v>
          </cell>
        </row>
        <row r="19374">
          <cell r="A19374">
            <v>772</v>
          </cell>
        </row>
        <row r="19375">
          <cell r="A19375">
            <v>24235</v>
          </cell>
        </row>
        <row r="19376">
          <cell r="A19376">
            <v>4347</v>
          </cell>
        </row>
        <row r="19377">
          <cell r="A19377">
            <v>4348</v>
          </cell>
        </row>
        <row r="19378">
          <cell r="A19378">
            <v>22397</v>
          </cell>
        </row>
        <row r="19379">
          <cell r="A19379">
            <v>22398</v>
          </cell>
        </row>
        <row r="19380">
          <cell r="A19380">
            <v>22399</v>
          </cell>
        </row>
        <row r="19381">
          <cell r="A19381">
            <v>22400</v>
          </cell>
        </row>
        <row r="19382">
          <cell r="A19382">
            <v>22401</v>
          </cell>
        </row>
        <row r="19383">
          <cell r="A19383">
            <v>22402</v>
          </cell>
        </row>
        <row r="19384">
          <cell r="A19384">
            <v>22403</v>
          </cell>
        </row>
        <row r="19385">
          <cell r="A19385">
            <v>22404</v>
          </cell>
        </row>
        <row r="19386">
          <cell r="A19386">
            <v>30474</v>
          </cell>
        </row>
        <row r="19387">
          <cell r="A19387">
            <v>25191</v>
          </cell>
        </row>
        <row r="19388">
          <cell r="A19388">
            <v>25350</v>
          </cell>
        </row>
        <row r="19389">
          <cell r="A19389">
            <v>45493</v>
          </cell>
        </row>
        <row r="19390">
          <cell r="A19390">
            <v>45755</v>
          </cell>
        </row>
        <row r="19391">
          <cell r="A19391">
            <v>23109</v>
          </cell>
        </row>
        <row r="19392">
          <cell r="A19392">
            <v>22405</v>
          </cell>
        </row>
        <row r="19393">
          <cell r="A19393">
            <v>22406</v>
          </cell>
        </row>
        <row r="19394">
          <cell r="A19394">
            <v>30469</v>
          </cell>
        </row>
        <row r="19395">
          <cell r="A19395">
            <v>30565</v>
          </cell>
        </row>
        <row r="19396">
          <cell r="A19396">
            <v>40477</v>
          </cell>
        </row>
        <row r="19397">
          <cell r="A19397">
            <v>40869</v>
          </cell>
        </row>
        <row r="19398">
          <cell r="A19398">
            <v>20422</v>
          </cell>
        </row>
        <row r="19399">
          <cell r="A19399">
            <v>23062</v>
          </cell>
        </row>
        <row r="19400">
          <cell r="A19400">
            <v>19199</v>
          </cell>
        </row>
        <row r="19401">
          <cell r="A19401">
            <v>726</v>
          </cell>
        </row>
        <row r="19402">
          <cell r="A19402">
            <v>2717</v>
          </cell>
        </row>
        <row r="19403">
          <cell r="A19403">
            <v>2718</v>
          </cell>
        </row>
        <row r="19404">
          <cell r="A19404">
            <v>30468</v>
          </cell>
        </row>
        <row r="19405">
          <cell r="A19405">
            <v>31173</v>
          </cell>
        </row>
        <row r="19406">
          <cell r="A19406">
            <v>30700</v>
          </cell>
        </row>
        <row r="19407">
          <cell r="A19407">
            <v>31448</v>
          </cell>
        </row>
        <row r="19408">
          <cell r="A19408">
            <v>22407</v>
          </cell>
        </row>
        <row r="19409">
          <cell r="A19409">
            <v>22408</v>
          </cell>
        </row>
        <row r="19410">
          <cell r="A19410">
            <v>22409</v>
          </cell>
        </row>
        <row r="19411">
          <cell r="A19411">
            <v>3949</v>
          </cell>
        </row>
        <row r="19412">
          <cell r="A19412">
            <v>23551</v>
          </cell>
        </row>
        <row r="19413">
          <cell r="A19413">
            <v>3952</v>
          </cell>
        </row>
        <row r="19414">
          <cell r="A19414">
            <v>3953</v>
          </cell>
        </row>
        <row r="19415">
          <cell r="A19415">
            <v>32614</v>
          </cell>
        </row>
        <row r="19416">
          <cell r="A19416">
            <v>35335</v>
          </cell>
        </row>
        <row r="19417">
          <cell r="A19417">
            <v>4244</v>
          </cell>
        </row>
        <row r="19418">
          <cell r="A19418">
            <v>4245</v>
          </cell>
        </row>
        <row r="19419">
          <cell r="A19419">
            <v>22980</v>
          </cell>
        </row>
        <row r="19420">
          <cell r="A19420">
            <v>22981</v>
          </cell>
        </row>
        <row r="19421">
          <cell r="A19421">
            <v>43011</v>
          </cell>
        </row>
        <row r="19422">
          <cell r="A19422">
            <v>22982</v>
          </cell>
        </row>
        <row r="19423">
          <cell r="A19423">
            <v>22983</v>
          </cell>
        </row>
        <row r="19424">
          <cell r="A19424">
            <v>22984</v>
          </cell>
        </row>
        <row r="19425">
          <cell r="A19425">
            <v>22985</v>
          </cell>
        </row>
        <row r="19426">
          <cell r="A19426">
            <v>22986</v>
          </cell>
        </row>
        <row r="19427">
          <cell r="A19427">
            <v>22987</v>
          </cell>
        </row>
        <row r="19428">
          <cell r="A19428">
            <v>30470</v>
          </cell>
        </row>
        <row r="19429">
          <cell r="A19429">
            <v>725</v>
          </cell>
        </row>
        <row r="19430">
          <cell r="A19430">
            <v>23106</v>
          </cell>
        </row>
        <row r="19431">
          <cell r="A19431">
            <v>25501</v>
          </cell>
        </row>
        <row r="19432">
          <cell r="A19432">
            <v>26171</v>
          </cell>
        </row>
        <row r="19433">
          <cell r="A19433">
            <v>22410</v>
          </cell>
        </row>
        <row r="19434">
          <cell r="A19434">
            <v>20591</v>
          </cell>
        </row>
        <row r="19435">
          <cell r="A19435">
            <v>4246</v>
          </cell>
        </row>
        <row r="19436">
          <cell r="A19436">
            <v>23837</v>
          </cell>
        </row>
        <row r="19437">
          <cell r="A19437">
            <v>36197</v>
          </cell>
        </row>
        <row r="19438">
          <cell r="A19438">
            <v>26170</v>
          </cell>
        </row>
        <row r="19439">
          <cell r="A19439">
            <v>29198</v>
          </cell>
        </row>
        <row r="19440">
          <cell r="A19440">
            <v>23588</v>
          </cell>
        </row>
        <row r="19441">
          <cell r="A19441">
            <v>23385</v>
          </cell>
        </row>
        <row r="19442">
          <cell r="A19442">
            <v>39698</v>
          </cell>
        </row>
        <row r="19443">
          <cell r="A19443">
            <v>35233</v>
          </cell>
        </row>
        <row r="19444">
          <cell r="A19444">
            <v>30418</v>
          </cell>
        </row>
        <row r="19445">
          <cell r="A19445">
            <v>23838</v>
          </cell>
        </row>
        <row r="19446">
          <cell r="A19446">
            <v>4247</v>
          </cell>
        </row>
        <row r="19447">
          <cell r="A19447">
            <v>24771</v>
          </cell>
        </row>
        <row r="19448">
          <cell r="A19448">
            <v>30398</v>
          </cell>
        </row>
        <row r="19449">
          <cell r="A19449">
            <v>25502</v>
          </cell>
        </row>
        <row r="19450">
          <cell r="A19450">
            <v>30417</v>
          </cell>
        </row>
        <row r="19451">
          <cell r="A19451">
            <v>29495</v>
          </cell>
        </row>
        <row r="19452">
          <cell r="A19452">
            <v>26169</v>
          </cell>
        </row>
        <row r="19453">
          <cell r="A19453">
            <v>22988</v>
          </cell>
        </row>
        <row r="19454">
          <cell r="A19454">
            <v>26165</v>
          </cell>
        </row>
        <row r="19455">
          <cell r="A19455">
            <v>22989</v>
          </cell>
        </row>
        <row r="19456">
          <cell r="A19456">
            <v>23592</v>
          </cell>
        </row>
        <row r="19457">
          <cell r="A19457">
            <v>23839</v>
          </cell>
        </row>
        <row r="19458">
          <cell r="A19458">
            <v>22411</v>
          </cell>
        </row>
        <row r="19459">
          <cell r="A19459">
            <v>22412</v>
          </cell>
        </row>
        <row r="19460">
          <cell r="A19460">
            <v>22413</v>
          </cell>
        </row>
        <row r="19461">
          <cell r="A19461">
            <v>22414</v>
          </cell>
        </row>
        <row r="19462">
          <cell r="A19462">
            <v>22415</v>
          </cell>
        </row>
        <row r="19463">
          <cell r="A19463">
            <v>22416</v>
          </cell>
        </row>
        <row r="19464">
          <cell r="A19464">
            <v>966</v>
          </cell>
        </row>
        <row r="19465">
          <cell r="A19465">
            <v>9826</v>
          </cell>
        </row>
        <row r="19466">
          <cell r="A19466">
            <v>10224</v>
          </cell>
        </row>
        <row r="19467">
          <cell r="A19467">
            <v>41950</v>
          </cell>
        </row>
        <row r="19468">
          <cell r="A19468">
            <v>41947</v>
          </cell>
        </row>
        <row r="19469">
          <cell r="A19469">
            <v>9825</v>
          </cell>
        </row>
        <row r="19470">
          <cell r="A19470">
            <v>43336</v>
          </cell>
        </row>
        <row r="19471">
          <cell r="A19471">
            <v>10222</v>
          </cell>
        </row>
        <row r="19472">
          <cell r="A19472">
            <v>44304</v>
          </cell>
        </row>
        <row r="19473">
          <cell r="A19473">
            <v>10223</v>
          </cell>
        </row>
        <row r="19474">
          <cell r="A19474">
            <v>43334</v>
          </cell>
        </row>
        <row r="19475">
          <cell r="A19475">
            <v>22417</v>
          </cell>
        </row>
        <row r="19476">
          <cell r="A19476">
            <v>43335</v>
          </cell>
        </row>
        <row r="19477">
          <cell r="A19477">
            <v>44346</v>
          </cell>
        </row>
        <row r="19478">
          <cell r="A19478">
            <v>22418</v>
          </cell>
        </row>
        <row r="19479">
          <cell r="A19479">
            <v>22419</v>
          </cell>
        </row>
        <row r="19480">
          <cell r="A19480">
            <v>22420</v>
          </cell>
        </row>
        <row r="19481">
          <cell r="A19481">
            <v>22421</v>
          </cell>
        </row>
        <row r="19482">
          <cell r="A19482">
            <v>22422</v>
          </cell>
        </row>
        <row r="19483">
          <cell r="A19483">
            <v>22423</v>
          </cell>
        </row>
        <row r="19484">
          <cell r="A19484">
            <v>22424</v>
          </cell>
        </row>
        <row r="19485">
          <cell r="A19485">
            <v>22425</v>
          </cell>
        </row>
        <row r="19486">
          <cell r="A19486">
            <v>22426</v>
          </cell>
        </row>
        <row r="19487">
          <cell r="A19487">
            <v>22427</v>
          </cell>
        </row>
        <row r="19488">
          <cell r="A19488">
            <v>22428</v>
          </cell>
        </row>
        <row r="19489">
          <cell r="A19489">
            <v>22429</v>
          </cell>
        </row>
        <row r="19490">
          <cell r="A19490">
            <v>22430</v>
          </cell>
        </row>
        <row r="19491">
          <cell r="A19491">
            <v>22431</v>
          </cell>
        </row>
        <row r="19492">
          <cell r="A19492">
            <v>22432</v>
          </cell>
        </row>
        <row r="19493">
          <cell r="A19493">
            <v>22433</v>
          </cell>
        </row>
        <row r="19494">
          <cell r="A19494">
            <v>236</v>
          </cell>
        </row>
        <row r="19495">
          <cell r="A19495">
            <v>237</v>
          </cell>
        </row>
        <row r="19496">
          <cell r="A19496">
            <v>23182</v>
          </cell>
        </row>
        <row r="19497">
          <cell r="A19497">
            <v>22434</v>
          </cell>
        </row>
        <row r="19498">
          <cell r="A19498">
            <v>857</v>
          </cell>
        </row>
        <row r="19499">
          <cell r="A19499">
            <v>858</v>
          </cell>
        </row>
        <row r="19500">
          <cell r="A19500">
            <v>2960</v>
          </cell>
        </row>
        <row r="19501">
          <cell r="A19501">
            <v>35365</v>
          </cell>
        </row>
        <row r="19502">
          <cell r="A19502">
            <v>36196</v>
          </cell>
        </row>
        <row r="19503">
          <cell r="A19503">
            <v>23416</v>
          </cell>
        </row>
        <row r="19504">
          <cell r="A19504">
            <v>23840</v>
          </cell>
        </row>
        <row r="19505">
          <cell r="A19505">
            <v>24236</v>
          </cell>
        </row>
        <row r="19506">
          <cell r="A19506">
            <v>35217</v>
          </cell>
        </row>
        <row r="19507">
          <cell r="A19507">
            <v>30449</v>
          </cell>
        </row>
        <row r="19508">
          <cell r="A19508">
            <v>39695</v>
          </cell>
        </row>
        <row r="19509">
          <cell r="A19509">
            <v>30477</v>
          </cell>
        </row>
        <row r="19510">
          <cell r="A19510">
            <v>24772</v>
          </cell>
        </row>
        <row r="19511">
          <cell r="A19511">
            <v>30476</v>
          </cell>
        </row>
        <row r="19512">
          <cell r="A19512">
            <v>30448</v>
          </cell>
        </row>
        <row r="19513">
          <cell r="A19513">
            <v>39486</v>
          </cell>
        </row>
        <row r="19514">
          <cell r="A19514">
            <v>25351</v>
          </cell>
        </row>
        <row r="19515">
          <cell r="A19515">
            <v>32270</v>
          </cell>
        </row>
        <row r="19516">
          <cell r="A19516">
            <v>32539</v>
          </cell>
        </row>
        <row r="19517">
          <cell r="A19517">
            <v>32286</v>
          </cell>
        </row>
        <row r="19518">
          <cell r="A19518">
            <v>2786</v>
          </cell>
        </row>
        <row r="19519">
          <cell r="A19519">
            <v>19279</v>
          </cell>
        </row>
        <row r="19520">
          <cell r="A19520">
            <v>19171</v>
          </cell>
        </row>
        <row r="19521">
          <cell r="A19521">
            <v>31361</v>
          </cell>
        </row>
        <row r="19522">
          <cell r="A19522">
            <v>31462</v>
          </cell>
        </row>
        <row r="19523">
          <cell r="A19523">
            <v>5118</v>
          </cell>
        </row>
        <row r="19524">
          <cell r="A19524">
            <v>900</v>
          </cell>
        </row>
        <row r="19525">
          <cell r="A19525">
            <v>901</v>
          </cell>
        </row>
        <row r="19526">
          <cell r="A19526">
            <v>902</v>
          </cell>
        </row>
        <row r="19527">
          <cell r="A19527">
            <v>903</v>
          </cell>
        </row>
        <row r="19528">
          <cell r="A19528">
            <v>43167</v>
          </cell>
        </row>
        <row r="19529">
          <cell r="A19529">
            <v>904</v>
          </cell>
        </row>
        <row r="19530">
          <cell r="A19530">
            <v>905</v>
          </cell>
        </row>
        <row r="19531">
          <cell r="A19531">
            <v>34967</v>
          </cell>
        </row>
        <row r="19532">
          <cell r="A19532">
            <v>44449</v>
          </cell>
        </row>
        <row r="19533">
          <cell r="A19533">
            <v>35621</v>
          </cell>
        </row>
        <row r="19534">
          <cell r="A19534">
            <v>42790</v>
          </cell>
        </row>
        <row r="19535">
          <cell r="A19535">
            <v>43087</v>
          </cell>
        </row>
        <row r="19536">
          <cell r="A19536">
            <v>44450</v>
          </cell>
        </row>
        <row r="19537">
          <cell r="A19537">
            <v>22435</v>
          </cell>
        </row>
        <row r="19538">
          <cell r="A19538">
            <v>22436</v>
          </cell>
        </row>
        <row r="19539">
          <cell r="A19539">
            <v>22437</v>
          </cell>
        </row>
        <row r="19540">
          <cell r="A19540">
            <v>22438</v>
          </cell>
        </row>
        <row r="19541">
          <cell r="A19541">
            <v>22439</v>
          </cell>
        </row>
        <row r="19542">
          <cell r="A19542">
            <v>22440</v>
          </cell>
        </row>
        <row r="19543">
          <cell r="A19543">
            <v>22441</v>
          </cell>
        </row>
        <row r="19544">
          <cell r="A19544">
            <v>22442</v>
          </cell>
        </row>
        <row r="19545">
          <cell r="A19545">
            <v>22443</v>
          </cell>
        </row>
        <row r="19546">
          <cell r="A19546">
            <v>624</v>
          </cell>
        </row>
        <row r="19547">
          <cell r="A19547">
            <v>2570</v>
          </cell>
        </row>
        <row r="19548">
          <cell r="A19548">
            <v>2571</v>
          </cell>
        </row>
        <row r="19549">
          <cell r="A19549">
            <v>26164</v>
          </cell>
        </row>
        <row r="19550">
          <cell r="A19550">
            <v>38749</v>
          </cell>
        </row>
        <row r="19551">
          <cell r="A19551">
            <v>29307</v>
          </cell>
        </row>
        <row r="19552">
          <cell r="A19552">
            <v>22444</v>
          </cell>
        </row>
        <row r="19553">
          <cell r="A19553">
            <v>525</v>
          </cell>
        </row>
        <row r="19554">
          <cell r="A19554">
            <v>22445</v>
          </cell>
        </row>
        <row r="19555">
          <cell r="A19555">
            <v>526</v>
          </cell>
        </row>
        <row r="19556">
          <cell r="A19556">
            <v>2421</v>
          </cell>
        </row>
        <row r="19557">
          <cell r="A19557">
            <v>2422</v>
          </cell>
        </row>
        <row r="19558">
          <cell r="A19558">
            <v>5126</v>
          </cell>
        </row>
        <row r="19559">
          <cell r="A19559">
            <v>22446</v>
          </cell>
        </row>
        <row r="19560">
          <cell r="A19560">
            <v>22447</v>
          </cell>
        </row>
        <row r="19561">
          <cell r="A19561">
            <v>24774</v>
          </cell>
        </row>
        <row r="19562">
          <cell r="A19562">
            <v>25193</v>
          </cell>
        </row>
        <row r="19563">
          <cell r="A19563">
            <v>325</v>
          </cell>
        </row>
        <row r="19564">
          <cell r="A19564">
            <v>326</v>
          </cell>
        </row>
        <row r="19565">
          <cell r="A19565">
            <v>2925</v>
          </cell>
        </row>
        <row r="19566">
          <cell r="A19566">
            <v>31061</v>
          </cell>
        </row>
        <row r="19567">
          <cell r="A19567">
            <v>31172</v>
          </cell>
        </row>
        <row r="19568">
          <cell r="A19568">
            <v>31812</v>
          </cell>
        </row>
        <row r="19569">
          <cell r="A19569">
            <v>43940</v>
          </cell>
        </row>
        <row r="19570">
          <cell r="A19570">
            <v>44020</v>
          </cell>
        </row>
        <row r="19571">
          <cell r="A19571">
            <v>24237</v>
          </cell>
        </row>
        <row r="19572">
          <cell r="A19572">
            <v>24775</v>
          </cell>
        </row>
        <row r="19573">
          <cell r="A19573">
            <v>25194</v>
          </cell>
        </row>
        <row r="19574">
          <cell r="A19574">
            <v>30472</v>
          </cell>
        </row>
        <row r="19575">
          <cell r="A19575">
            <v>44451</v>
          </cell>
        </row>
        <row r="19576">
          <cell r="A19576">
            <v>24776</v>
          </cell>
        </row>
        <row r="19577">
          <cell r="A19577">
            <v>45396</v>
          </cell>
        </row>
        <row r="19578">
          <cell r="A19578">
            <v>39687</v>
          </cell>
        </row>
        <row r="19579">
          <cell r="A19579">
            <v>24777</v>
          </cell>
        </row>
        <row r="19580">
          <cell r="A19580">
            <v>30471</v>
          </cell>
        </row>
        <row r="19581">
          <cell r="A19581">
            <v>30385</v>
          </cell>
        </row>
        <row r="19582">
          <cell r="A19582">
            <v>23095</v>
          </cell>
        </row>
        <row r="19583">
          <cell r="A19583">
            <v>23096</v>
          </cell>
        </row>
        <row r="19584">
          <cell r="A19584">
            <v>730</v>
          </cell>
        </row>
        <row r="19585">
          <cell r="A19585">
            <v>2721</v>
          </cell>
        </row>
        <row r="19586">
          <cell r="A19586">
            <v>2722</v>
          </cell>
        </row>
        <row r="19587">
          <cell r="A19587">
            <v>2723</v>
          </cell>
        </row>
        <row r="19588">
          <cell r="A19588">
            <v>2724</v>
          </cell>
        </row>
        <row r="19589">
          <cell r="A19589">
            <v>728</v>
          </cell>
        </row>
        <row r="19590">
          <cell r="A19590">
            <v>23108</v>
          </cell>
        </row>
        <row r="19591">
          <cell r="A19591">
            <v>43321</v>
          </cell>
        </row>
        <row r="19592">
          <cell r="A19592">
            <v>22448</v>
          </cell>
        </row>
        <row r="19593">
          <cell r="A19593">
            <v>34051</v>
          </cell>
        </row>
        <row r="19594">
          <cell r="A19594">
            <v>26163</v>
          </cell>
        </row>
        <row r="19595">
          <cell r="A19595">
            <v>29227</v>
          </cell>
        </row>
        <row r="19596">
          <cell r="A19596">
            <v>42791</v>
          </cell>
        </row>
        <row r="19597">
          <cell r="A19597">
            <v>39487</v>
          </cell>
        </row>
        <row r="19598">
          <cell r="A19598">
            <v>31358</v>
          </cell>
        </row>
        <row r="19599">
          <cell r="A19599">
            <v>31463</v>
          </cell>
        </row>
        <row r="19600">
          <cell r="A19600">
            <v>3156</v>
          </cell>
        </row>
        <row r="19601">
          <cell r="A19601">
            <v>24238</v>
          </cell>
        </row>
        <row r="19602">
          <cell r="A19602">
            <v>40475</v>
          </cell>
        </row>
        <row r="19603">
          <cell r="A19603">
            <v>29276</v>
          </cell>
        </row>
        <row r="19604">
          <cell r="A19604">
            <v>31118</v>
          </cell>
        </row>
        <row r="19605">
          <cell r="A19605">
            <v>35744</v>
          </cell>
        </row>
        <row r="19606">
          <cell r="A19606">
            <v>38746</v>
          </cell>
        </row>
        <row r="19607">
          <cell r="A19607">
            <v>45953</v>
          </cell>
        </row>
        <row r="19608">
          <cell r="A19608">
            <v>4122</v>
          </cell>
        </row>
        <row r="19609">
          <cell r="A19609">
            <v>4123</v>
          </cell>
        </row>
        <row r="19610">
          <cell r="A19610">
            <v>22449</v>
          </cell>
        </row>
        <row r="19611">
          <cell r="A19611">
            <v>22450</v>
          </cell>
        </row>
        <row r="19612">
          <cell r="A19612">
            <v>27265</v>
          </cell>
        </row>
        <row r="19613">
          <cell r="A19613">
            <v>23197</v>
          </cell>
        </row>
        <row r="19614">
          <cell r="A19614">
            <v>23842</v>
          </cell>
        </row>
        <row r="19615">
          <cell r="A19615">
            <v>23843</v>
          </cell>
        </row>
        <row r="19616">
          <cell r="A19616">
            <v>23844</v>
          </cell>
        </row>
        <row r="19617">
          <cell r="A19617">
            <v>23845</v>
          </cell>
        </row>
        <row r="19618">
          <cell r="A19618">
            <v>23846</v>
          </cell>
        </row>
        <row r="19619">
          <cell r="A19619">
            <v>22451</v>
          </cell>
        </row>
        <row r="19620">
          <cell r="A19620">
            <v>22452</v>
          </cell>
        </row>
        <row r="19621">
          <cell r="A19621">
            <v>22453</v>
          </cell>
        </row>
        <row r="19622">
          <cell r="A19622">
            <v>22454</v>
          </cell>
        </row>
        <row r="19623">
          <cell r="A19623">
            <v>30497</v>
          </cell>
        </row>
        <row r="19624">
          <cell r="A19624">
            <v>22455</v>
          </cell>
        </row>
        <row r="19625">
          <cell r="A19625">
            <v>34976</v>
          </cell>
        </row>
        <row r="19626">
          <cell r="A19626">
            <v>22456</v>
          </cell>
        </row>
        <row r="19627">
          <cell r="A19627">
            <v>39442</v>
          </cell>
        </row>
        <row r="19628">
          <cell r="A19628">
            <v>22457</v>
          </cell>
        </row>
        <row r="19629">
          <cell r="A19629">
            <v>22458</v>
          </cell>
        </row>
        <row r="19630">
          <cell r="A19630">
            <v>22459</v>
          </cell>
        </row>
        <row r="19631">
          <cell r="A19631">
            <v>23250</v>
          </cell>
        </row>
        <row r="19632">
          <cell r="A19632">
            <v>22460</v>
          </cell>
        </row>
        <row r="19633">
          <cell r="A19633">
            <v>35360</v>
          </cell>
        </row>
        <row r="19634">
          <cell r="A19634">
            <v>36195</v>
          </cell>
        </row>
        <row r="19635">
          <cell r="A19635">
            <v>30416</v>
          </cell>
        </row>
        <row r="19636">
          <cell r="A19636">
            <v>39838</v>
          </cell>
        </row>
        <row r="19637">
          <cell r="A19637">
            <v>731</v>
          </cell>
        </row>
        <row r="19638">
          <cell r="A19638">
            <v>2725</v>
          </cell>
        </row>
        <row r="19639">
          <cell r="A19639">
            <v>4063</v>
          </cell>
        </row>
        <row r="19640">
          <cell r="A19640">
            <v>4064</v>
          </cell>
        </row>
        <row r="19641">
          <cell r="A19641">
            <v>30724</v>
          </cell>
        </row>
        <row r="19642">
          <cell r="A19642">
            <v>25195</v>
          </cell>
        </row>
        <row r="19643">
          <cell r="A19643">
            <v>34052</v>
          </cell>
        </row>
        <row r="19644">
          <cell r="A19644">
            <v>25352</v>
          </cell>
        </row>
        <row r="19645">
          <cell r="A19645">
            <v>34098</v>
          </cell>
        </row>
        <row r="19646">
          <cell r="A19646">
            <v>24778</v>
          </cell>
        </row>
        <row r="19647">
          <cell r="A19647">
            <v>40474</v>
          </cell>
        </row>
        <row r="19648">
          <cell r="A19648">
            <v>2951</v>
          </cell>
        </row>
        <row r="19649">
          <cell r="A19649">
            <v>41867</v>
          </cell>
        </row>
        <row r="19650">
          <cell r="A19650">
            <v>26122</v>
          </cell>
        </row>
        <row r="19651">
          <cell r="A19651">
            <v>2953</v>
          </cell>
        </row>
        <row r="19652">
          <cell r="A19652">
            <v>2950</v>
          </cell>
        </row>
        <row r="19653">
          <cell r="A19653">
            <v>35009</v>
          </cell>
        </row>
        <row r="19654">
          <cell r="A19654">
            <v>4486</v>
          </cell>
        </row>
        <row r="19655">
          <cell r="A19655">
            <v>29408</v>
          </cell>
        </row>
        <row r="19656">
          <cell r="A19656">
            <v>29407</v>
          </cell>
        </row>
        <row r="19657">
          <cell r="A19657">
            <v>26162</v>
          </cell>
        </row>
        <row r="19658">
          <cell r="A19658">
            <v>31860</v>
          </cell>
        </row>
        <row r="19659">
          <cell r="A19659">
            <v>2779</v>
          </cell>
        </row>
        <row r="19660">
          <cell r="A19660">
            <v>31149</v>
          </cell>
        </row>
        <row r="19661">
          <cell r="A19661">
            <v>44021</v>
          </cell>
        </row>
        <row r="19662">
          <cell r="A19662">
            <v>23462</v>
          </cell>
        </row>
        <row r="19663">
          <cell r="A19663">
            <v>23847</v>
          </cell>
        </row>
        <row r="19664">
          <cell r="A19664">
            <v>34053</v>
          </cell>
        </row>
        <row r="19665">
          <cell r="A19665">
            <v>34969</v>
          </cell>
        </row>
        <row r="19666">
          <cell r="A19666">
            <v>20423</v>
          </cell>
        </row>
        <row r="19667">
          <cell r="A19667">
            <v>23063</v>
          </cell>
        </row>
        <row r="19668">
          <cell r="A19668">
            <v>22461</v>
          </cell>
        </row>
        <row r="19669">
          <cell r="A19669">
            <v>609</v>
          </cell>
        </row>
        <row r="19670">
          <cell r="A19670">
            <v>2923</v>
          </cell>
        </row>
        <row r="19671">
          <cell r="A19671">
            <v>29651</v>
          </cell>
        </row>
        <row r="19672">
          <cell r="A19672">
            <v>29807</v>
          </cell>
        </row>
        <row r="19673">
          <cell r="A19673">
            <v>26161</v>
          </cell>
        </row>
        <row r="19674">
          <cell r="A19674">
            <v>29179</v>
          </cell>
        </row>
        <row r="19675">
          <cell r="A19675">
            <v>26160</v>
          </cell>
        </row>
        <row r="19676">
          <cell r="A19676">
            <v>38764</v>
          </cell>
        </row>
        <row r="19677">
          <cell r="A19677">
            <v>29406</v>
          </cell>
        </row>
        <row r="19678">
          <cell r="A19678">
            <v>29156</v>
          </cell>
        </row>
        <row r="19679">
          <cell r="A19679">
            <v>4088</v>
          </cell>
        </row>
        <row r="19680">
          <cell r="A19680">
            <v>35004</v>
          </cell>
        </row>
        <row r="19681">
          <cell r="A19681">
            <v>35631</v>
          </cell>
        </row>
        <row r="19682">
          <cell r="A19682">
            <v>23256</v>
          </cell>
        </row>
        <row r="19683">
          <cell r="A19683">
            <v>4596</v>
          </cell>
        </row>
        <row r="19684">
          <cell r="A19684">
            <v>4089</v>
          </cell>
        </row>
        <row r="19685">
          <cell r="A19685">
            <v>42922</v>
          </cell>
        </row>
        <row r="19686">
          <cell r="A19686">
            <v>43511</v>
          </cell>
        </row>
        <row r="19687">
          <cell r="A19687">
            <v>4090</v>
          </cell>
        </row>
        <row r="19688">
          <cell r="A19688">
            <v>43144</v>
          </cell>
        </row>
        <row r="19689">
          <cell r="A19689">
            <v>4091</v>
          </cell>
        </row>
        <row r="19690">
          <cell r="A19690">
            <v>35018</v>
          </cell>
        </row>
        <row r="19691">
          <cell r="A19691">
            <v>30439</v>
          </cell>
        </row>
        <row r="19692">
          <cell r="A19692">
            <v>2777</v>
          </cell>
        </row>
        <row r="19693">
          <cell r="A19693">
            <v>41985</v>
          </cell>
        </row>
        <row r="19694">
          <cell r="A19694">
            <v>43154</v>
          </cell>
        </row>
        <row r="19695">
          <cell r="A19695">
            <v>43155</v>
          </cell>
        </row>
        <row r="19696">
          <cell r="A19696">
            <v>40977</v>
          </cell>
        </row>
        <row r="19697">
          <cell r="A19697">
            <v>31772</v>
          </cell>
        </row>
        <row r="19698">
          <cell r="A19698">
            <v>31774</v>
          </cell>
        </row>
        <row r="19699">
          <cell r="A19699">
            <v>648</v>
          </cell>
        </row>
        <row r="19700">
          <cell r="A19700">
            <v>22462</v>
          </cell>
        </row>
        <row r="19701">
          <cell r="A19701">
            <v>338</v>
          </cell>
        </row>
        <row r="19702">
          <cell r="A19702">
            <v>23082</v>
          </cell>
        </row>
        <row r="19703">
          <cell r="A19703">
            <v>339</v>
          </cell>
        </row>
        <row r="19704">
          <cell r="A19704">
            <v>340</v>
          </cell>
        </row>
        <row r="19705">
          <cell r="A19705">
            <v>44389</v>
          </cell>
        </row>
        <row r="19706">
          <cell r="A19706">
            <v>44452</v>
          </cell>
        </row>
        <row r="19707">
          <cell r="A19707">
            <v>44508</v>
          </cell>
        </row>
        <row r="19708">
          <cell r="A19708">
            <v>19222</v>
          </cell>
        </row>
        <row r="19709">
          <cell r="A19709">
            <v>827</v>
          </cell>
        </row>
        <row r="19710">
          <cell r="A19710">
            <v>26159</v>
          </cell>
        </row>
        <row r="19711">
          <cell r="A19711">
            <v>23410</v>
          </cell>
        </row>
        <row r="19712">
          <cell r="A19712">
            <v>29322</v>
          </cell>
        </row>
        <row r="19713">
          <cell r="A19713">
            <v>24996</v>
          </cell>
        </row>
        <row r="19714">
          <cell r="A19714">
            <v>23848</v>
          </cell>
        </row>
        <row r="19715">
          <cell r="A19715">
            <v>24779</v>
          </cell>
        </row>
        <row r="19716">
          <cell r="A19716">
            <v>35310</v>
          </cell>
        </row>
        <row r="19717">
          <cell r="A19717">
            <v>26158</v>
          </cell>
        </row>
        <row r="19718">
          <cell r="A19718">
            <v>42207</v>
          </cell>
        </row>
        <row r="19719">
          <cell r="A19719">
            <v>25196</v>
          </cell>
        </row>
        <row r="19720">
          <cell r="A19720">
            <v>23078</v>
          </cell>
        </row>
        <row r="19721">
          <cell r="A19721">
            <v>317</v>
          </cell>
        </row>
        <row r="19722">
          <cell r="A19722">
            <v>2364</v>
          </cell>
        </row>
        <row r="19723">
          <cell r="A19723">
            <v>2365</v>
          </cell>
        </row>
        <row r="19724">
          <cell r="A19724">
            <v>5080</v>
          </cell>
        </row>
        <row r="19725">
          <cell r="A19725">
            <v>2366</v>
          </cell>
        </row>
        <row r="19726">
          <cell r="A19726">
            <v>2367</v>
          </cell>
        </row>
        <row r="19727">
          <cell r="A19727">
            <v>5148</v>
          </cell>
        </row>
        <row r="19728">
          <cell r="A19728">
            <v>20536</v>
          </cell>
        </row>
        <row r="19729">
          <cell r="A19729">
            <v>4295</v>
          </cell>
        </row>
        <row r="19730">
          <cell r="A19730">
            <v>38270</v>
          </cell>
        </row>
        <row r="19731">
          <cell r="A19731">
            <v>9</v>
          </cell>
        </row>
        <row r="19732">
          <cell r="A19732">
            <v>2257</v>
          </cell>
        </row>
        <row r="19733">
          <cell r="A19733">
            <v>29244</v>
          </cell>
        </row>
        <row r="19734">
          <cell r="A19734">
            <v>29510</v>
          </cell>
        </row>
        <row r="19735">
          <cell r="A19735">
            <v>24060</v>
          </cell>
        </row>
        <row r="19736">
          <cell r="A19736">
            <v>23454</v>
          </cell>
        </row>
        <row r="19737">
          <cell r="A19737">
            <v>23849</v>
          </cell>
        </row>
        <row r="19738">
          <cell r="A19738">
            <v>25197</v>
          </cell>
        </row>
        <row r="19739">
          <cell r="A19739">
            <v>25355</v>
          </cell>
        </row>
        <row r="19740">
          <cell r="A19740">
            <v>24780</v>
          </cell>
        </row>
        <row r="19741">
          <cell r="A19741">
            <v>34054</v>
          </cell>
        </row>
        <row r="19742">
          <cell r="A19742">
            <v>34162</v>
          </cell>
        </row>
        <row r="19743">
          <cell r="A19743">
            <v>39833</v>
          </cell>
        </row>
        <row r="19744">
          <cell r="A19744">
            <v>22463</v>
          </cell>
        </row>
        <row r="19745">
          <cell r="A19745">
            <v>29504</v>
          </cell>
        </row>
        <row r="19746">
          <cell r="A19746">
            <v>29683</v>
          </cell>
        </row>
        <row r="19747">
          <cell r="A19747">
            <v>42208</v>
          </cell>
        </row>
        <row r="19748">
          <cell r="A19748">
            <v>45397</v>
          </cell>
        </row>
        <row r="19749">
          <cell r="A19749">
            <v>42090</v>
          </cell>
        </row>
        <row r="19750">
          <cell r="A19750">
            <v>3791</v>
          </cell>
        </row>
        <row r="19751">
          <cell r="A19751">
            <v>3792</v>
          </cell>
        </row>
        <row r="19752">
          <cell r="A19752">
            <v>3793</v>
          </cell>
        </row>
        <row r="19753">
          <cell r="A19753">
            <v>3794</v>
          </cell>
        </row>
        <row r="19754">
          <cell r="A19754">
            <v>30716</v>
          </cell>
        </row>
        <row r="19755">
          <cell r="A19755">
            <v>23850</v>
          </cell>
        </row>
        <row r="19756">
          <cell r="A19756">
            <v>933</v>
          </cell>
        </row>
        <row r="19757">
          <cell r="A19757">
            <v>22464</v>
          </cell>
        </row>
        <row r="19758">
          <cell r="A19758">
            <v>22465</v>
          </cell>
        </row>
        <row r="19759">
          <cell r="A19759">
            <v>22466</v>
          </cell>
        </row>
        <row r="19760">
          <cell r="A19760">
            <v>22467</v>
          </cell>
        </row>
        <row r="19761">
          <cell r="A19761">
            <v>22468</v>
          </cell>
        </row>
        <row r="19762">
          <cell r="A19762">
            <v>22469</v>
          </cell>
        </row>
        <row r="19763">
          <cell r="A19763">
            <v>22470</v>
          </cell>
        </row>
        <row r="19764">
          <cell r="A19764">
            <v>394</v>
          </cell>
        </row>
        <row r="19765">
          <cell r="A19765">
            <v>32242</v>
          </cell>
        </row>
        <row r="19766">
          <cell r="A19766">
            <v>395</v>
          </cell>
        </row>
        <row r="19767">
          <cell r="A19767">
            <v>393</v>
          </cell>
        </row>
        <row r="19768">
          <cell r="A19768">
            <v>263</v>
          </cell>
        </row>
        <row r="19769">
          <cell r="A19769">
            <v>264</v>
          </cell>
        </row>
        <row r="19770">
          <cell r="A19770">
            <v>260</v>
          </cell>
        </row>
        <row r="19771">
          <cell r="A19771">
            <v>261</v>
          </cell>
        </row>
        <row r="19772">
          <cell r="A19772">
            <v>39505</v>
          </cell>
        </row>
        <row r="19773">
          <cell r="A19773">
            <v>256</v>
          </cell>
        </row>
        <row r="19774">
          <cell r="A19774">
            <v>257</v>
          </cell>
        </row>
        <row r="19775">
          <cell r="A19775">
            <v>1078</v>
          </cell>
        </row>
        <row r="19776">
          <cell r="A19776">
            <v>4495</v>
          </cell>
        </row>
        <row r="19777">
          <cell r="A19777">
            <v>22471</v>
          </cell>
        </row>
        <row r="19778">
          <cell r="A19778">
            <v>22472</v>
          </cell>
        </row>
        <row r="19779">
          <cell r="A19779">
            <v>22473</v>
          </cell>
        </row>
        <row r="19780">
          <cell r="A19780">
            <v>31474</v>
          </cell>
        </row>
        <row r="19781">
          <cell r="A19781">
            <v>43942</v>
          </cell>
        </row>
        <row r="19782">
          <cell r="A19782">
            <v>22474</v>
          </cell>
        </row>
        <row r="19783">
          <cell r="A19783">
            <v>42792</v>
          </cell>
        </row>
        <row r="19784">
          <cell r="A19784">
            <v>22475</v>
          </cell>
        </row>
        <row r="19785">
          <cell r="A19785">
            <v>22476</v>
          </cell>
        </row>
        <row r="19786">
          <cell r="A19786">
            <v>22477</v>
          </cell>
        </row>
        <row r="19787">
          <cell r="A19787">
            <v>22478</v>
          </cell>
        </row>
        <row r="19788">
          <cell r="A19788">
            <v>22479</v>
          </cell>
        </row>
        <row r="19789">
          <cell r="A19789">
            <v>45398</v>
          </cell>
        </row>
        <row r="19790">
          <cell r="A19790">
            <v>45757</v>
          </cell>
        </row>
        <row r="19791">
          <cell r="A19791">
            <v>22480</v>
          </cell>
        </row>
        <row r="19792">
          <cell r="A19792">
            <v>19198</v>
          </cell>
        </row>
        <row r="19793">
          <cell r="A19793">
            <v>23190</v>
          </cell>
        </row>
        <row r="19794">
          <cell r="A19794">
            <v>22481</v>
          </cell>
        </row>
        <row r="19795">
          <cell r="A19795">
            <v>22482</v>
          </cell>
        </row>
        <row r="19796">
          <cell r="A19796">
            <v>30407</v>
          </cell>
        </row>
        <row r="19797">
          <cell r="A19797">
            <v>30701</v>
          </cell>
        </row>
        <row r="19798">
          <cell r="A19798">
            <v>19269</v>
          </cell>
        </row>
        <row r="19799">
          <cell r="A19799">
            <v>38268</v>
          </cell>
        </row>
        <row r="19800">
          <cell r="A19800">
            <v>42793</v>
          </cell>
        </row>
        <row r="19801">
          <cell r="A19801">
            <v>9780</v>
          </cell>
        </row>
        <row r="19802">
          <cell r="A19802">
            <v>9781</v>
          </cell>
        </row>
        <row r="19803">
          <cell r="A19803">
            <v>3811</v>
          </cell>
        </row>
        <row r="19804">
          <cell r="A19804">
            <v>3812</v>
          </cell>
        </row>
        <row r="19805">
          <cell r="A19805">
            <v>3813</v>
          </cell>
        </row>
        <row r="19806">
          <cell r="A19806">
            <v>3810</v>
          </cell>
        </row>
        <row r="19807">
          <cell r="A19807">
            <v>24781</v>
          </cell>
        </row>
        <row r="19808">
          <cell r="A19808">
            <v>40867</v>
          </cell>
        </row>
        <row r="19809">
          <cell r="A19809">
            <v>25198</v>
          </cell>
        </row>
        <row r="19810">
          <cell r="A19810">
            <v>38784</v>
          </cell>
        </row>
        <row r="19811">
          <cell r="A19811">
            <v>30413</v>
          </cell>
        </row>
        <row r="19812">
          <cell r="A19812">
            <v>30647</v>
          </cell>
        </row>
        <row r="19813">
          <cell r="A19813">
            <v>35282</v>
          </cell>
        </row>
        <row r="19814">
          <cell r="A19814">
            <v>35406</v>
          </cell>
        </row>
        <row r="19815">
          <cell r="A19815">
            <v>29180</v>
          </cell>
        </row>
        <row r="19816">
          <cell r="A19816">
            <v>29538</v>
          </cell>
        </row>
        <row r="19817">
          <cell r="A19817">
            <v>26157</v>
          </cell>
        </row>
        <row r="19818">
          <cell r="A19818">
            <v>3141</v>
          </cell>
        </row>
        <row r="19819">
          <cell r="A19819">
            <v>26156</v>
          </cell>
        </row>
        <row r="19820">
          <cell r="A19820">
            <v>29154</v>
          </cell>
        </row>
        <row r="19821">
          <cell r="A19821">
            <v>24239</v>
          </cell>
        </row>
        <row r="19822">
          <cell r="A19822">
            <v>34997</v>
          </cell>
        </row>
        <row r="19823">
          <cell r="A19823">
            <v>24782</v>
          </cell>
        </row>
        <row r="19824">
          <cell r="A19824">
            <v>45399</v>
          </cell>
        </row>
        <row r="19825">
          <cell r="A19825">
            <v>24997</v>
          </cell>
        </row>
        <row r="19826">
          <cell r="A19826">
            <v>35227</v>
          </cell>
        </row>
        <row r="19827">
          <cell r="A19827">
            <v>22483</v>
          </cell>
        </row>
        <row r="19828">
          <cell r="A19828">
            <v>22484</v>
          </cell>
        </row>
        <row r="19829">
          <cell r="A19829">
            <v>22485</v>
          </cell>
        </row>
        <row r="19830">
          <cell r="A19830">
            <v>39760</v>
          </cell>
        </row>
        <row r="19831">
          <cell r="A19831">
            <v>682</v>
          </cell>
        </row>
        <row r="19832">
          <cell r="A19832">
            <v>3154</v>
          </cell>
        </row>
        <row r="19833">
          <cell r="A19833">
            <v>2647</v>
          </cell>
        </row>
        <row r="19834">
          <cell r="A19834">
            <v>2648</v>
          </cell>
        </row>
        <row r="19835">
          <cell r="A19835">
            <v>2649</v>
          </cell>
        </row>
        <row r="19836">
          <cell r="A19836">
            <v>23329</v>
          </cell>
        </row>
        <row r="19837">
          <cell r="A19837">
            <v>22486</v>
          </cell>
        </row>
        <row r="19838">
          <cell r="A19838">
            <v>22487</v>
          </cell>
        </row>
        <row r="19839">
          <cell r="A19839">
            <v>22488</v>
          </cell>
        </row>
        <row r="19840">
          <cell r="A19840">
            <v>22489</v>
          </cell>
        </row>
        <row r="19841">
          <cell r="A19841">
            <v>24240</v>
          </cell>
        </row>
        <row r="19842">
          <cell r="A19842">
            <v>24783</v>
          </cell>
        </row>
        <row r="19843">
          <cell r="A19843">
            <v>29251</v>
          </cell>
        </row>
        <row r="19844">
          <cell r="A19844">
            <v>31362</v>
          </cell>
        </row>
        <row r="19845">
          <cell r="A19845">
            <v>35228</v>
          </cell>
        </row>
        <row r="19846">
          <cell r="A19846">
            <v>24784</v>
          </cell>
        </row>
        <row r="19847">
          <cell r="A19847">
            <v>24785</v>
          </cell>
        </row>
        <row r="19848">
          <cell r="A19848">
            <v>24786</v>
          </cell>
        </row>
        <row r="19849">
          <cell r="A19849">
            <v>24787</v>
          </cell>
        </row>
        <row r="19850">
          <cell r="A19850">
            <v>34055</v>
          </cell>
        </row>
        <row r="19851">
          <cell r="A19851">
            <v>23241</v>
          </cell>
        </row>
        <row r="19852">
          <cell r="A19852">
            <v>23851</v>
          </cell>
        </row>
        <row r="19853">
          <cell r="A19853">
            <v>39488</v>
          </cell>
        </row>
        <row r="19854">
          <cell r="A19854">
            <v>30414</v>
          </cell>
        </row>
        <row r="19855">
          <cell r="A19855">
            <v>34056</v>
          </cell>
        </row>
        <row r="19856">
          <cell r="A19856">
            <v>30698</v>
          </cell>
        </row>
        <row r="19857">
          <cell r="A19857">
            <v>30674</v>
          </cell>
        </row>
        <row r="19858">
          <cell r="A19858">
            <v>35229</v>
          </cell>
        </row>
        <row r="19859">
          <cell r="A19859">
            <v>39489</v>
          </cell>
        </row>
        <row r="19860">
          <cell r="A19860">
            <v>26155</v>
          </cell>
        </row>
        <row r="19861">
          <cell r="A19861">
            <v>30397</v>
          </cell>
        </row>
        <row r="19862">
          <cell r="A19862">
            <v>30593</v>
          </cell>
        </row>
        <row r="19863">
          <cell r="A19863">
            <v>42968</v>
          </cell>
        </row>
        <row r="19864">
          <cell r="A19864">
            <v>3005</v>
          </cell>
        </row>
        <row r="19865">
          <cell r="A19865">
            <v>3006</v>
          </cell>
        </row>
        <row r="19866">
          <cell r="A19866">
            <v>44453</v>
          </cell>
        </row>
        <row r="19867">
          <cell r="A19867">
            <v>43058</v>
          </cell>
        </row>
        <row r="19868">
          <cell r="A19868">
            <v>43514</v>
          </cell>
        </row>
        <row r="19869">
          <cell r="A19869">
            <v>43943</v>
          </cell>
        </row>
        <row r="19870">
          <cell r="A19870">
            <v>43515</v>
          </cell>
        </row>
        <row r="19871">
          <cell r="A19871">
            <v>43516</v>
          </cell>
        </row>
        <row r="19872">
          <cell r="A19872">
            <v>39780</v>
          </cell>
        </row>
        <row r="19873">
          <cell r="A19873">
            <v>29181</v>
          </cell>
        </row>
        <row r="19874">
          <cell r="A19874">
            <v>29493</v>
          </cell>
        </row>
        <row r="19875">
          <cell r="A19875">
            <v>40472</v>
          </cell>
        </row>
        <row r="19876">
          <cell r="A19876">
            <v>35130</v>
          </cell>
        </row>
        <row r="19877">
          <cell r="A19877">
            <v>35706</v>
          </cell>
        </row>
        <row r="19878">
          <cell r="A19878">
            <v>30399</v>
          </cell>
        </row>
        <row r="19879">
          <cell r="A19879">
            <v>30649</v>
          </cell>
        </row>
        <row r="19880">
          <cell r="A19880">
            <v>30606</v>
          </cell>
        </row>
        <row r="19881">
          <cell r="A19881">
            <v>30787</v>
          </cell>
        </row>
        <row r="19882">
          <cell r="A19882">
            <v>30392</v>
          </cell>
        </row>
        <row r="19883">
          <cell r="A19883">
            <v>39839</v>
          </cell>
        </row>
        <row r="19884">
          <cell r="A19884">
            <v>39651</v>
          </cell>
        </row>
        <row r="19885">
          <cell r="A19885">
            <v>34994</v>
          </cell>
        </row>
        <row r="19886">
          <cell r="A19886">
            <v>35408</v>
          </cell>
        </row>
        <row r="19887">
          <cell r="A19887">
            <v>24788</v>
          </cell>
        </row>
        <row r="19888">
          <cell r="A19888">
            <v>25199</v>
          </cell>
        </row>
        <row r="19889">
          <cell r="A19889">
            <v>26154</v>
          </cell>
        </row>
        <row r="19890">
          <cell r="A19890">
            <v>680</v>
          </cell>
        </row>
        <row r="19891">
          <cell r="A19891">
            <v>2646</v>
          </cell>
        </row>
        <row r="19892">
          <cell r="A19892">
            <v>25623</v>
          </cell>
        </row>
        <row r="19893">
          <cell r="A19893">
            <v>30852</v>
          </cell>
        </row>
        <row r="19894">
          <cell r="A19894">
            <v>30908</v>
          </cell>
        </row>
        <row r="19895">
          <cell r="A19895">
            <v>30811</v>
          </cell>
        </row>
        <row r="19896">
          <cell r="A19896">
            <v>30569</v>
          </cell>
        </row>
        <row r="19897">
          <cell r="A19897">
            <v>26424</v>
          </cell>
        </row>
        <row r="19898">
          <cell r="A19898">
            <v>42972</v>
          </cell>
        </row>
        <row r="19899">
          <cell r="A19899">
            <v>29333</v>
          </cell>
        </row>
        <row r="19900">
          <cell r="A19900">
            <v>35135</v>
          </cell>
        </row>
        <row r="19901">
          <cell r="A19901">
            <v>29531</v>
          </cell>
        </row>
        <row r="19902">
          <cell r="A19902">
            <v>40471</v>
          </cell>
        </row>
        <row r="19903">
          <cell r="A19903">
            <v>24789</v>
          </cell>
        </row>
        <row r="19904">
          <cell r="A19904">
            <v>25200</v>
          </cell>
        </row>
        <row r="19905">
          <cell r="A19905">
            <v>46846</v>
          </cell>
        </row>
        <row r="19906">
          <cell r="A19906">
            <v>24241</v>
          </cell>
        </row>
        <row r="19907">
          <cell r="A19907">
            <v>24790</v>
          </cell>
        </row>
        <row r="19908">
          <cell r="A19908">
            <v>24998</v>
          </cell>
        </row>
        <row r="19909">
          <cell r="A19909">
            <v>24999</v>
          </cell>
        </row>
        <row r="19910">
          <cell r="A19910">
            <v>38767</v>
          </cell>
        </row>
        <row r="19911">
          <cell r="A19911">
            <v>23367</v>
          </cell>
        </row>
        <row r="19912">
          <cell r="A19912">
            <v>24242</v>
          </cell>
        </row>
        <row r="19913">
          <cell r="A19913">
            <v>35125</v>
          </cell>
        </row>
        <row r="19914">
          <cell r="A19914">
            <v>39652</v>
          </cell>
        </row>
        <row r="19915">
          <cell r="A19915">
            <v>4182</v>
          </cell>
        </row>
        <row r="19916">
          <cell r="A19916">
            <v>29798</v>
          </cell>
        </row>
        <row r="19917">
          <cell r="A19917">
            <v>29889</v>
          </cell>
        </row>
        <row r="19918">
          <cell r="A19918">
            <v>25504</v>
          </cell>
        </row>
        <row r="19919">
          <cell r="A19919">
            <v>39775</v>
          </cell>
        </row>
        <row r="19920">
          <cell r="A19920">
            <v>4095</v>
          </cell>
        </row>
        <row r="19921">
          <cell r="A19921">
            <v>35361</v>
          </cell>
        </row>
        <row r="19922">
          <cell r="A19922">
            <v>39706</v>
          </cell>
        </row>
        <row r="19923">
          <cell r="A19923">
            <v>36194</v>
          </cell>
        </row>
        <row r="19924">
          <cell r="A19924">
            <v>36193</v>
          </cell>
        </row>
        <row r="19925">
          <cell r="A19925">
            <v>35657</v>
          </cell>
        </row>
        <row r="19926">
          <cell r="A19926">
            <v>2881</v>
          </cell>
        </row>
        <row r="19927">
          <cell r="A19927">
            <v>45400</v>
          </cell>
        </row>
        <row r="19928">
          <cell r="A19928">
            <v>45494</v>
          </cell>
        </row>
        <row r="19929">
          <cell r="A19929">
            <v>43101</v>
          </cell>
        </row>
        <row r="19930">
          <cell r="A19930">
            <v>43517</v>
          </cell>
        </row>
        <row r="19931">
          <cell r="A19931">
            <v>45758</v>
          </cell>
        </row>
        <row r="19932">
          <cell r="A19932">
            <v>45759</v>
          </cell>
        </row>
        <row r="19933">
          <cell r="A19933">
            <v>23380</v>
          </cell>
        </row>
        <row r="19934">
          <cell r="A19934">
            <v>24791</v>
          </cell>
        </row>
        <row r="19935">
          <cell r="A19935">
            <v>31825</v>
          </cell>
        </row>
        <row r="19936">
          <cell r="A19936">
            <v>34099</v>
          </cell>
        </row>
        <row r="19937">
          <cell r="A19937">
            <v>34161</v>
          </cell>
        </row>
        <row r="19938">
          <cell r="A19938">
            <v>37798</v>
          </cell>
        </row>
        <row r="19939">
          <cell r="A19939">
            <v>23852</v>
          </cell>
        </row>
        <row r="19940">
          <cell r="A19940">
            <v>23853</v>
          </cell>
        </row>
        <row r="19941">
          <cell r="A19941">
            <v>23854</v>
          </cell>
        </row>
        <row r="19942">
          <cell r="A19942">
            <v>23237</v>
          </cell>
        </row>
        <row r="19943">
          <cell r="A19943">
            <v>4248</v>
          </cell>
        </row>
        <row r="19944">
          <cell r="A19944">
            <v>5120</v>
          </cell>
        </row>
        <row r="19945">
          <cell r="A19945">
            <v>5121</v>
          </cell>
        </row>
        <row r="19946">
          <cell r="A19946">
            <v>42934</v>
          </cell>
        </row>
        <row r="19947">
          <cell r="A19947">
            <v>24243</v>
          </cell>
        </row>
        <row r="19948">
          <cell r="A19948">
            <v>24792</v>
          </cell>
        </row>
        <row r="19949">
          <cell r="A19949">
            <v>26153</v>
          </cell>
        </row>
        <row r="19950">
          <cell r="A19950">
            <v>25505</v>
          </cell>
        </row>
        <row r="19951">
          <cell r="A19951">
            <v>26152</v>
          </cell>
        </row>
        <row r="19952">
          <cell r="A19952">
            <v>870</v>
          </cell>
        </row>
        <row r="19953">
          <cell r="A19953">
            <v>31844</v>
          </cell>
        </row>
        <row r="19954">
          <cell r="A19954">
            <v>31843</v>
          </cell>
        </row>
        <row r="19955">
          <cell r="A19955">
            <v>871</v>
          </cell>
        </row>
        <row r="19956">
          <cell r="A19956">
            <v>19197</v>
          </cell>
        </row>
        <row r="19957">
          <cell r="A19957">
            <v>44022</v>
          </cell>
        </row>
        <row r="19958">
          <cell r="A19958">
            <v>44252</v>
          </cell>
        </row>
        <row r="19959">
          <cell r="A19959">
            <v>43944</v>
          </cell>
        </row>
        <row r="19960">
          <cell r="A19960">
            <v>22490</v>
          </cell>
        </row>
        <row r="19961">
          <cell r="A19961">
            <v>515</v>
          </cell>
        </row>
        <row r="19962">
          <cell r="A19962">
            <v>516</v>
          </cell>
        </row>
        <row r="19963">
          <cell r="A19963">
            <v>2404</v>
          </cell>
        </row>
        <row r="19964">
          <cell r="A19964">
            <v>39596</v>
          </cell>
        </row>
        <row r="19965">
          <cell r="A19965">
            <v>552</v>
          </cell>
        </row>
        <row r="19966">
          <cell r="A19966">
            <v>2495</v>
          </cell>
        </row>
        <row r="19967">
          <cell r="A19967">
            <v>2496</v>
          </cell>
        </row>
        <row r="19968">
          <cell r="A19968">
            <v>2497</v>
          </cell>
        </row>
        <row r="19969">
          <cell r="A19969">
            <v>980</v>
          </cell>
        </row>
        <row r="19970">
          <cell r="A19970">
            <v>762</v>
          </cell>
        </row>
        <row r="19971">
          <cell r="A19971">
            <v>25507</v>
          </cell>
        </row>
        <row r="19972">
          <cell r="A19972">
            <v>30402</v>
          </cell>
        </row>
        <row r="19973">
          <cell r="A19973">
            <v>45401</v>
          </cell>
        </row>
        <row r="19974">
          <cell r="A19974">
            <v>45495</v>
          </cell>
        </row>
        <row r="19975">
          <cell r="A19975">
            <v>779</v>
          </cell>
        </row>
        <row r="19976">
          <cell r="A19976">
            <v>22491</v>
          </cell>
        </row>
        <row r="19977">
          <cell r="A19977">
            <v>22492</v>
          </cell>
        </row>
        <row r="19978">
          <cell r="A19978">
            <v>22493</v>
          </cell>
        </row>
        <row r="19979">
          <cell r="A19979">
            <v>22494</v>
          </cell>
        </row>
        <row r="19980">
          <cell r="A19980">
            <v>22495</v>
          </cell>
        </row>
        <row r="19981">
          <cell r="A19981">
            <v>22496</v>
          </cell>
        </row>
        <row r="19982">
          <cell r="A19982">
            <v>22497</v>
          </cell>
        </row>
        <row r="19983">
          <cell r="A19983">
            <v>22498</v>
          </cell>
        </row>
        <row r="19984">
          <cell r="A19984">
            <v>22499</v>
          </cell>
        </row>
        <row r="19985">
          <cell r="A19985">
            <v>22500</v>
          </cell>
        </row>
        <row r="19986">
          <cell r="A19986">
            <v>22501</v>
          </cell>
        </row>
        <row r="19987">
          <cell r="A19987">
            <v>22502</v>
          </cell>
        </row>
        <row r="19988">
          <cell r="A19988">
            <v>22503</v>
          </cell>
        </row>
        <row r="19989">
          <cell r="A19989">
            <v>27378</v>
          </cell>
        </row>
        <row r="19990">
          <cell r="A19990">
            <v>698</v>
          </cell>
        </row>
        <row r="19991">
          <cell r="A19991">
            <v>2662</v>
          </cell>
        </row>
        <row r="19992">
          <cell r="A19992">
            <v>2663</v>
          </cell>
        </row>
        <row r="19993">
          <cell r="A19993">
            <v>2664</v>
          </cell>
        </row>
        <row r="19994">
          <cell r="A19994">
            <v>2665</v>
          </cell>
        </row>
        <row r="19995">
          <cell r="A19995">
            <v>2666</v>
          </cell>
        </row>
        <row r="19996">
          <cell r="A19996">
            <v>813</v>
          </cell>
        </row>
        <row r="19997">
          <cell r="A19997">
            <v>2816</v>
          </cell>
        </row>
        <row r="19998">
          <cell r="A19998">
            <v>22504</v>
          </cell>
        </row>
        <row r="19999">
          <cell r="A19999">
            <v>35055</v>
          </cell>
        </row>
        <row r="20000">
          <cell r="A20000">
            <v>35435</v>
          </cell>
        </row>
        <row r="20001">
          <cell r="A20001">
            <v>23360</v>
          </cell>
        </row>
        <row r="20002">
          <cell r="A20002">
            <v>23604</v>
          </cell>
        </row>
        <row r="20003">
          <cell r="A20003">
            <v>2817</v>
          </cell>
        </row>
        <row r="20004">
          <cell r="A20004">
            <v>197</v>
          </cell>
        </row>
        <row r="20005">
          <cell r="A20005">
            <v>2277</v>
          </cell>
        </row>
        <row r="20006">
          <cell r="A20006">
            <v>2278</v>
          </cell>
        </row>
        <row r="20007">
          <cell r="A20007">
            <v>22505</v>
          </cell>
        </row>
        <row r="20008">
          <cell r="A20008">
            <v>22506</v>
          </cell>
        </row>
        <row r="20009">
          <cell r="A20009">
            <v>19268</v>
          </cell>
        </row>
        <row r="20010">
          <cell r="A20010">
            <v>30090</v>
          </cell>
        </row>
        <row r="20011">
          <cell r="A20011">
            <v>29903</v>
          </cell>
        </row>
        <row r="20012">
          <cell r="A20012">
            <v>29280</v>
          </cell>
        </row>
        <row r="20013">
          <cell r="A20013">
            <v>29509</v>
          </cell>
        </row>
        <row r="20014">
          <cell r="A20014">
            <v>853</v>
          </cell>
        </row>
        <row r="20015">
          <cell r="A20015">
            <v>854</v>
          </cell>
        </row>
        <row r="20016">
          <cell r="A20016">
            <v>2956</v>
          </cell>
        </row>
        <row r="20017">
          <cell r="A20017">
            <v>3170</v>
          </cell>
        </row>
        <row r="20018">
          <cell r="A20018">
            <v>3560</v>
          </cell>
        </row>
        <row r="20019">
          <cell r="A20019">
            <v>38254</v>
          </cell>
        </row>
        <row r="20020">
          <cell r="A20020">
            <v>38255</v>
          </cell>
        </row>
        <row r="20021">
          <cell r="A20021">
            <v>3564</v>
          </cell>
        </row>
        <row r="20022">
          <cell r="A20022">
            <v>31814</v>
          </cell>
        </row>
        <row r="20023">
          <cell r="A20023">
            <v>38256</v>
          </cell>
        </row>
        <row r="20024">
          <cell r="A20024">
            <v>38257</v>
          </cell>
        </row>
        <row r="20025">
          <cell r="A20025">
            <v>38258</v>
          </cell>
        </row>
        <row r="20026">
          <cell r="A20026">
            <v>3552</v>
          </cell>
        </row>
        <row r="20027">
          <cell r="A20027">
            <v>22507</v>
          </cell>
        </row>
        <row r="20028">
          <cell r="A20028">
            <v>4227</v>
          </cell>
        </row>
        <row r="20029">
          <cell r="A20029">
            <v>22508</v>
          </cell>
        </row>
        <row r="20030">
          <cell r="A20030">
            <v>22509</v>
          </cell>
        </row>
        <row r="20031">
          <cell r="A20031">
            <v>22510</v>
          </cell>
        </row>
        <row r="20032">
          <cell r="A20032">
            <v>31487</v>
          </cell>
        </row>
        <row r="20033">
          <cell r="A20033">
            <v>30351</v>
          </cell>
        </row>
        <row r="20034">
          <cell r="A20034">
            <v>31080</v>
          </cell>
        </row>
        <row r="20035">
          <cell r="A20035">
            <v>622</v>
          </cell>
        </row>
        <row r="20036">
          <cell r="A20036">
            <v>2560</v>
          </cell>
        </row>
        <row r="20037">
          <cell r="A20037">
            <v>2561</v>
          </cell>
        </row>
        <row r="20038">
          <cell r="A20038">
            <v>2562</v>
          </cell>
        </row>
        <row r="20039">
          <cell r="A20039">
            <v>2563</v>
          </cell>
        </row>
        <row r="20040">
          <cell r="A20040">
            <v>41595</v>
          </cell>
        </row>
        <row r="20041">
          <cell r="A20041">
            <v>41691</v>
          </cell>
        </row>
        <row r="20042">
          <cell r="A20042">
            <v>39650</v>
          </cell>
        </row>
        <row r="20043">
          <cell r="A20043">
            <v>30765</v>
          </cell>
        </row>
        <row r="20044">
          <cell r="A20044">
            <v>24244</v>
          </cell>
        </row>
        <row r="20045">
          <cell r="A20045">
            <v>24794</v>
          </cell>
        </row>
        <row r="20046">
          <cell r="A20046">
            <v>23245</v>
          </cell>
        </row>
        <row r="20047">
          <cell r="A20047">
            <v>23856</v>
          </cell>
        </row>
        <row r="20048">
          <cell r="A20048">
            <v>22511</v>
          </cell>
        </row>
        <row r="20049">
          <cell r="A20049">
            <v>22512</v>
          </cell>
        </row>
        <row r="20050">
          <cell r="A20050">
            <v>829</v>
          </cell>
        </row>
        <row r="20051">
          <cell r="A20051">
            <v>36190</v>
          </cell>
        </row>
        <row r="20052">
          <cell r="A20052">
            <v>36260</v>
          </cell>
        </row>
        <row r="20053">
          <cell r="A20053">
            <v>36261</v>
          </cell>
        </row>
        <row r="20054">
          <cell r="A20054">
            <v>199</v>
          </cell>
        </row>
        <row r="20055">
          <cell r="A20055">
            <v>2281</v>
          </cell>
        </row>
        <row r="20056">
          <cell r="A20056">
            <v>32543</v>
          </cell>
        </row>
        <row r="20057">
          <cell r="A20057">
            <v>2280</v>
          </cell>
        </row>
        <row r="20058">
          <cell r="A20058">
            <v>691</v>
          </cell>
        </row>
        <row r="20059">
          <cell r="A20059">
            <v>692</v>
          </cell>
        </row>
        <row r="20060">
          <cell r="A20060">
            <v>36298</v>
          </cell>
        </row>
        <row r="20061">
          <cell r="A20061">
            <v>36466</v>
          </cell>
        </row>
        <row r="20062">
          <cell r="A20062">
            <v>41224</v>
          </cell>
        </row>
        <row r="20063">
          <cell r="A20063">
            <v>41597</v>
          </cell>
        </row>
        <row r="20064">
          <cell r="A20064">
            <v>22513</v>
          </cell>
        </row>
        <row r="20065">
          <cell r="A20065">
            <v>22514</v>
          </cell>
        </row>
        <row r="20066">
          <cell r="A20066">
            <v>22515</v>
          </cell>
        </row>
        <row r="20067">
          <cell r="A20067">
            <v>31880</v>
          </cell>
        </row>
        <row r="20068">
          <cell r="A20068">
            <v>30412</v>
          </cell>
        </row>
        <row r="20069">
          <cell r="A20069">
            <v>2983</v>
          </cell>
        </row>
        <row r="20070">
          <cell r="A20070">
            <v>23098</v>
          </cell>
        </row>
        <row r="20071">
          <cell r="A20071">
            <v>23344</v>
          </cell>
        </row>
        <row r="20072">
          <cell r="A20072">
            <v>23858</v>
          </cell>
        </row>
        <row r="20073">
          <cell r="A20073">
            <v>110</v>
          </cell>
        </row>
        <row r="20074">
          <cell r="A20074">
            <v>111</v>
          </cell>
        </row>
        <row r="20075">
          <cell r="A20075">
            <v>112</v>
          </cell>
        </row>
        <row r="20076">
          <cell r="A20076">
            <v>29543</v>
          </cell>
        </row>
        <row r="20077">
          <cell r="A20077">
            <v>29682</v>
          </cell>
        </row>
        <row r="20078">
          <cell r="A20078">
            <v>41225</v>
          </cell>
        </row>
        <row r="20079">
          <cell r="A20079">
            <v>41598</v>
          </cell>
        </row>
        <row r="20080">
          <cell r="A20080">
            <v>872</v>
          </cell>
        </row>
        <row r="20081">
          <cell r="A20081">
            <v>873</v>
          </cell>
        </row>
        <row r="20082">
          <cell r="A20082">
            <v>5147</v>
          </cell>
        </row>
        <row r="20083">
          <cell r="A20083">
            <v>20557</v>
          </cell>
        </row>
        <row r="20084">
          <cell r="A20084">
            <v>19178</v>
          </cell>
        </row>
        <row r="20085">
          <cell r="A20085">
            <v>2850</v>
          </cell>
        </row>
        <row r="20086">
          <cell r="A20086">
            <v>34970</v>
          </cell>
        </row>
        <row r="20087">
          <cell r="A20087">
            <v>3926</v>
          </cell>
        </row>
        <row r="20088">
          <cell r="A20088">
            <v>30396</v>
          </cell>
        </row>
        <row r="20089">
          <cell r="A20089">
            <v>30641</v>
          </cell>
        </row>
        <row r="20090">
          <cell r="A20090">
            <v>30632</v>
          </cell>
        </row>
        <row r="20091">
          <cell r="A20091">
            <v>23332</v>
          </cell>
        </row>
        <row r="20092">
          <cell r="A20092">
            <v>3939</v>
          </cell>
        </row>
        <row r="20093">
          <cell r="A20093">
            <v>3940</v>
          </cell>
        </row>
        <row r="20094">
          <cell r="A20094">
            <v>26150</v>
          </cell>
        </row>
        <row r="20095">
          <cell r="A20095">
            <v>31060</v>
          </cell>
        </row>
        <row r="20096">
          <cell r="A20096">
            <v>3941</v>
          </cell>
        </row>
        <row r="20097">
          <cell r="A20097">
            <v>26149</v>
          </cell>
        </row>
        <row r="20098">
          <cell r="A20098">
            <v>25651</v>
          </cell>
        </row>
        <row r="20099">
          <cell r="A20099">
            <v>3942</v>
          </cell>
        </row>
        <row r="20100">
          <cell r="A20100">
            <v>3943</v>
          </cell>
        </row>
        <row r="20101">
          <cell r="A20101">
            <v>26148</v>
          </cell>
        </row>
        <row r="20102">
          <cell r="A20102">
            <v>27271</v>
          </cell>
        </row>
        <row r="20103">
          <cell r="A20103">
            <v>22516</v>
          </cell>
        </row>
        <row r="20104">
          <cell r="A20104">
            <v>22517</v>
          </cell>
        </row>
        <row r="20105">
          <cell r="A20105">
            <v>22518</v>
          </cell>
        </row>
        <row r="20106">
          <cell r="A20106">
            <v>3279</v>
          </cell>
        </row>
        <row r="20107">
          <cell r="A20107">
            <v>25821</v>
          </cell>
        </row>
        <row r="20108">
          <cell r="A20108">
            <v>3875</v>
          </cell>
        </row>
        <row r="20109">
          <cell r="A20109">
            <v>3629</v>
          </cell>
        </row>
        <row r="20110">
          <cell r="A20110">
            <v>3876</v>
          </cell>
        </row>
        <row r="20111">
          <cell r="A20111">
            <v>3879</v>
          </cell>
        </row>
        <row r="20112">
          <cell r="A20112">
            <v>3280</v>
          </cell>
        </row>
        <row r="20113">
          <cell r="A20113">
            <v>42948</v>
          </cell>
        </row>
        <row r="20114">
          <cell r="A20114">
            <v>20410</v>
          </cell>
        </row>
        <row r="20115">
          <cell r="A20115">
            <v>25806</v>
          </cell>
        </row>
        <row r="20116">
          <cell r="A20116">
            <v>3877</v>
          </cell>
        </row>
        <row r="20117">
          <cell r="A20117">
            <v>39611</v>
          </cell>
        </row>
        <row r="20118">
          <cell r="A20118">
            <v>3878</v>
          </cell>
        </row>
        <row r="20119">
          <cell r="A20119">
            <v>45496</v>
          </cell>
        </row>
        <row r="20120">
          <cell r="A20120">
            <v>45760</v>
          </cell>
        </row>
        <row r="20121">
          <cell r="A20121">
            <v>3871</v>
          </cell>
        </row>
        <row r="20122">
          <cell r="A20122">
            <v>3874</v>
          </cell>
        </row>
        <row r="20123">
          <cell r="A20123">
            <v>25805</v>
          </cell>
        </row>
        <row r="20124">
          <cell r="A20124">
            <v>3872</v>
          </cell>
        </row>
        <row r="20125">
          <cell r="A20125">
            <v>3873</v>
          </cell>
        </row>
        <row r="20126">
          <cell r="A20126">
            <v>863</v>
          </cell>
        </row>
        <row r="20127">
          <cell r="A20127">
            <v>39608</v>
          </cell>
        </row>
        <row r="20128">
          <cell r="A20128">
            <v>23335</v>
          </cell>
        </row>
        <row r="20129">
          <cell r="A20129">
            <v>23859</v>
          </cell>
        </row>
        <row r="20130">
          <cell r="A20130">
            <v>31057</v>
          </cell>
        </row>
        <row r="20131">
          <cell r="A20131">
            <v>31171</v>
          </cell>
        </row>
        <row r="20132">
          <cell r="A20132">
            <v>39644</v>
          </cell>
        </row>
        <row r="20133">
          <cell r="A20133">
            <v>30572</v>
          </cell>
        </row>
        <row r="20134">
          <cell r="A20134">
            <v>39592</v>
          </cell>
        </row>
        <row r="20135">
          <cell r="A20135">
            <v>30802</v>
          </cell>
        </row>
        <row r="20136">
          <cell r="A20136">
            <v>30851</v>
          </cell>
        </row>
        <row r="20137">
          <cell r="A20137">
            <v>499</v>
          </cell>
        </row>
        <row r="20138">
          <cell r="A20138">
            <v>500</v>
          </cell>
        </row>
        <row r="20139">
          <cell r="A20139">
            <v>498</v>
          </cell>
        </row>
        <row r="20140">
          <cell r="A20140">
            <v>4035</v>
          </cell>
        </row>
        <row r="20141">
          <cell r="A20141">
            <v>4036</v>
          </cell>
        </row>
        <row r="20142">
          <cell r="A20142">
            <v>4037</v>
          </cell>
        </row>
        <row r="20143">
          <cell r="A20143">
            <v>4038</v>
          </cell>
        </row>
        <row r="20144">
          <cell r="A20144">
            <v>38269</v>
          </cell>
        </row>
        <row r="20145">
          <cell r="A20145">
            <v>26147</v>
          </cell>
        </row>
        <row r="20146">
          <cell r="A20146">
            <v>29403</v>
          </cell>
        </row>
        <row r="20147">
          <cell r="A20147">
            <v>27348</v>
          </cell>
        </row>
        <row r="20148">
          <cell r="A20148">
            <v>4232</v>
          </cell>
        </row>
        <row r="20149">
          <cell r="A20149">
            <v>2874</v>
          </cell>
        </row>
        <row r="20150">
          <cell r="A20150">
            <v>22519</v>
          </cell>
        </row>
        <row r="20151">
          <cell r="A20151">
            <v>34995</v>
          </cell>
        </row>
        <row r="20152">
          <cell r="A20152">
            <v>39707</v>
          </cell>
        </row>
        <row r="20153">
          <cell r="A20153">
            <v>31438</v>
          </cell>
        </row>
        <row r="20154">
          <cell r="A20154">
            <v>3092</v>
          </cell>
        </row>
        <row r="20155">
          <cell r="A20155">
            <v>3093</v>
          </cell>
        </row>
        <row r="20156">
          <cell r="A20156">
            <v>3091</v>
          </cell>
        </row>
        <row r="20157">
          <cell r="A20157">
            <v>43947</v>
          </cell>
        </row>
        <row r="20158">
          <cell r="A20158">
            <v>45761</v>
          </cell>
        </row>
        <row r="20159">
          <cell r="A20159">
            <v>24796</v>
          </cell>
        </row>
        <row r="20160">
          <cell r="A20160">
            <v>3880</v>
          </cell>
        </row>
        <row r="20161">
          <cell r="A20161">
            <v>3881</v>
          </cell>
        </row>
        <row r="20162">
          <cell r="A20162">
            <v>3882</v>
          </cell>
        </row>
        <row r="20163">
          <cell r="A20163">
            <v>3883</v>
          </cell>
        </row>
        <row r="20164">
          <cell r="A20164">
            <v>23336</v>
          </cell>
        </row>
        <row r="20165">
          <cell r="A20165">
            <v>3884</v>
          </cell>
        </row>
        <row r="20166">
          <cell r="A20166">
            <v>3887</v>
          </cell>
        </row>
        <row r="20167">
          <cell r="A20167">
            <v>3885</v>
          </cell>
        </row>
        <row r="20168">
          <cell r="A20168">
            <v>3886</v>
          </cell>
        </row>
        <row r="20169">
          <cell r="A20169">
            <v>23861</v>
          </cell>
        </row>
        <row r="20170">
          <cell r="A20170">
            <v>4436</v>
          </cell>
        </row>
        <row r="20171">
          <cell r="A20171">
            <v>24246</v>
          </cell>
        </row>
        <row r="20172">
          <cell r="A20172">
            <v>24797</v>
          </cell>
        </row>
        <row r="20173">
          <cell r="A20173">
            <v>24798</v>
          </cell>
        </row>
        <row r="20174">
          <cell r="A20174">
            <v>34059</v>
          </cell>
        </row>
        <row r="20175">
          <cell r="A20175">
            <v>23862</v>
          </cell>
        </row>
        <row r="20176">
          <cell r="A20176">
            <v>22520</v>
          </cell>
        </row>
        <row r="20177">
          <cell r="A20177">
            <v>2767</v>
          </cell>
        </row>
        <row r="20178">
          <cell r="A20178">
            <v>25205</v>
          </cell>
        </row>
        <row r="20179">
          <cell r="A20179">
            <v>39604</v>
          </cell>
        </row>
        <row r="20180">
          <cell r="A20180">
            <v>43077</v>
          </cell>
        </row>
        <row r="20181">
          <cell r="A20181">
            <v>43518</v>
          </cell>
        </row>
        <row r="20182">
          <cell r="A20182">
            <v>23151</v>
          </cell>
        </row>
        <row r="20183">
          <cell r="A20183">
            <v>700</v>
          </cell>
        </row>
        <row r="20184">
          <cell r="A20184">
            <v>701</v>
          </cell>
        </row>
        <row r="20185">
          <cell r="A20185">
            <v>23257</v>
          </cell>
        </row>
        <row r="20186">
          <cell r="A20186">
            <v>41226</v>
          </cell>
        </row>
        <row r="20187">
          <cell r="A20187">
            <v>23474</v>
          </cell>
        </row>
        <row r="20188">
          <cell r="A20188">
            <v>23863</v>
          </cell>
        </row>
        <row r="20189">
          <cell r="A20189">
            <v>23864</v>
          </cell>
        </row>
        <row r="20190">
          <cell r="A20190">
            <v>30400</v>
          </cell>
        </row>
        <row r="20191">
          <cell r="A20191">
            <v>30713</v>
          </cell>
        </row>
        <row r="20192">
          <cell r="A20192">
            <v>22521</v>
          </cell>
        </row>
        <row r="20193">
          <cell r="A20193">
            <v>22522</v>
          </cell>
        </row>
        <row r="20194">
          <cell r="A20194">
            <v>3739</v>
          </cell>
        </row>
        <row r="20195">
          <cell r="A20195">
            <v>3740</v>
          </cell>
        </row>
        <row r="20196">
          <cell r="A20196">
            <v>3741</v>
          </cell>
        </row>
        <row r="20197">
          <cell r="A20197">
            <v>30710</v>
          </cell>
        </row>
        <row r="20198">
          <cell r="A20198">
            <v>4548</v>
          </cell>
        </row>
        <row r="20199">
          <cell r="A20199">
            <v>4549</v>
          </cell>
        </row>
        <row r="20200">
          <cell r="A20200">
            <v>19212</v>
          </cell>
        </row>
        <row r="20201">
          <cell r="A20201">
            <v>5145</v>
          </cell>
        </row>
        <row r="20202">
          <cell r="A20202">
            <v>5225</v>
          </cell>
        </row>
        <row r="20203">
          <cell r="A20203">
            <v>2851</v>
          </cell>
        </row>
        <row r="20204">
          <cell r="A20204">
            <v>2818</v>
          </cell>
        </row>
        <row r="20205">
          <cell r="A20205">
            <v>2852</v>
          </cell>
        </row>
        <row r="20206">
          <cell r="A20206">
            <v>29850</v>
          </cell>
        </row>
        <row r="20207">
          <cell r="A20207">
            <v>23174</v>
          </cell>
        </row>
        <row r="20208">
          <cell r="A20208">
            <v>2920</v>
          </cell>
        </row>
        <row r="20209">
          <cell r="A20209">
            <v>22523</v>
          </cell>
        </row>
        <row r="20210">
          <cell r="A20210">
            <v>22524</v>
          </cell>
        </row>
        <row r="20211">
          <cell r="A20211">
            <v>714</v>
          </cell>
        </row>
        <row r="20212">
          <cell r="A20212">
            <v>715</v>
          </cell>
        </row>
        <row r="20213">
          <cell r="A20213">
            <v>43948</v>
          </cell>
        </row>
        <row r="20214">
          <cell r="A20214">
            <v>44023</v>
          </cell>
        </row>
        <row r="20215">
          <cell r="A20215">
            <v>2819</v>
          </cell>
        </row>
        <row r="20216">
          <cell r="A20216">
            <v>3795</v>
          </cell>
        </row>
        <row r="20217">
          <cell r="A20217">
            <v>3796</v>
          </cell>
        </row>
        <row r="20218">
          <cell r="A20218">
            <v>579</v>
          </cell>
        </row>
        <row r="20219">
          <cell r="A20219">
            <v>34930</v>
          </cell>
        </row>
        <row r="20220">
          <cell r="A20220">
            <v>34931</v>
          </cell>
        </row>
        <row r="20221">
          <cell r="A20221">
            <v>35405</v>
          </cell>
        </row>
        <row r="20222">
          <cell r="A20222">
            <v>24247</v>
          </cell>
        </row>
        <row r="20223">
          <cell r="A20223">
            <v>24799</v>
          </cell>
        </row>
        <row r="20224">
          <cell r="A20224">
            <v>30408</v>
          </cell>
        </row>
        <row r="20225">
          <cell r="A20225">
            <v>24800</v>
          </cell>
        </row>
        <row r="20226">
          <cell r="A20226">
            <v>35231</v>
          </cell>
        </row>
        <row r="20227">
          <cell r="A20227">
            <v>24801</v>
          </cell>
        </row>
        <row r="20228">
          <cell r="A20228">
            <v>41599</v>
          </cell>
        </row>
        <row r="20229">
          <cell r="A20229">
            <v>41693</v>
          </cell>
        </row>
        <row r="20230">
          <cell r="A20230">
            <v>35362</v>
          </cell>
        </row>
        <row r="20231">
          <cell r="A20231">
            <v>35732</v>
          </cell>
        </row>
        <row r="20232">
          <cell r="A20232">
            <v>29339</v>
          </cell>
        </row>
        <row r="20233">
          <cell r="A20233">
            <v>22976</v>
          </cell>
        </row>
        <row r="20234">
          <cell r="A20234">
            <v>30715</v>
          </cell>
        </row>
        <row r="20235">
          <cell r="A20235">
            <v>3727</v>
          </cell>
        </row>
        <row r="20236">
          <cell r="A20236">
            <v>22994</v>
          </cell>
        </row>
        <row r="20237">
          <cell r="A20237">
            <v>3728</v>
          </cell>
        </row>
        <row r="20238">
          <cell r="A20238">
            <v>3729</v>
          </cell>
        </row>
        <row r="20239">
          <cell r="A20239">
            <v>25000</v>
          </cell>
        </row>
        <row r="20240">
          <cell r="A20240">
            <v>29669</v>
          </cell>
        </row>
        <row r="20241">
          <cell r="A20241">
            <v>683</v>
          </cell>
        </row>
        <row r="20242">
          <cell r="A20242">
            <v>684</v>
          </cell>
        </row>
        <row r="20243">
          <cell r="A20243">
            <v>43350</v>
          </cell>
        </row>
        <row r="20244">
          <cell r="A20244">
            <v>41600</v>
          </cell>
        </row>
        <row r="20245">
          <cell r="A20245">
            <v>41694</v>
          </cell>
        </row>
        <row r="20246">
          <cell r="A20246">
            <v>41695</v>
          </cell>
        </row>
        <row r="20247">
          <cell r="A20247">
            <v>23865</v>
          </cell>
        </row>
        <row r="20248">
          <cell r="A20248">
            <v>24248</v>
          </cell>
        </row>
        <row r="20249">
          <cell r="A20249">
            <v>2820</v>
          </cell>
        </row>
        <row r="20250">
          <cell r="A20250">
            <v>29836</v>
          </cell>
        </row>
        <row r="20251">
          <cell r="A20251">
            <v>25206</v>
          </cell>
        </row>
        <row r="20252">
          <cell r="A20252">
            <v>25357</v>
          </cell>
        </row>
        <row r="20253">
          <cell r="A20253">
            <v>24802</v>
          </cell>
        </row>
        <row r="20254">
          <cell r="A20254">
            <v>19267</v>
          </cell>
        </row>
        <row r="20255">
          <cell r="A20255">
            <v>34986</v>
          </cell>
        </row>
        <row r="20256">
          <cell r="A20256">
            <v>43608</v>
          </cell>
        </row>
        <row r="20257">
          <cell r="A20257">
            <v>31809</v>
          </cell>
        </row>
        <row r="20258">
          <cell r="A20258">
            <v>481</v>
          </cell>
        </row>
        <row r="20259">
          <cell r="A20259">
            <v>482</v>
          </cell>
        </row>
        <row r="20260">
          <cell r="A20260">
            <v>483</v>
          </cell>
        </row>
        <row r="20261">
          <cell r="A20261">
            <v>484</v>
          </cell>
        </row>
        <row r="20262">
          <cell r="A20262">
            <v>2821</v>
          </cell>
        </row>
        <row r="20263">
          <cell r="A20263">
            <v>22525</v>
          </cell>
        </row>
        <row r="20264">
          <cell r="A20264">
            <v>22526</v>
          </cell>
        </row>
        <row r="20265">
          <cell r="A20265">
            <v>360</v>
          </cell>
        </row>
        <row r="20266">
          <cell r="A20266">
            <v>2787</v>
          </cell>
        </row>
        <row r="20267">
          <cell r="A20267">
            <v>45403</v>
          </cell>
        </row>
        <row r="20268">
          <cell r="A20268">
            <v>45497</v>
          </cell>
        </row>
        <row r="20269">
          <cell r="A20269">
            <v>25508</v>
          </cell>
        </row>
        <row r="20270">
          <cell r="A20270">
            <v>26146</v>
          </cell>
        </row>
        <row r="20271">
          <cell r="A20271">
            <v>2822</v>
          </cell>
        </row>
        <row r="20272">
          <cell r="A20272">
            <v>41601</v>
          </cell>
        </row>
        <row r="20273">
          <cell r="A20273">
            <v>41696</v>
          </cell>
        </row>
        <row r="20274">
          <cell r="A20274">
            <v>41697</v>
          </cell>
        </row>
        <row r="20275">
          <cell r="A20275">
            <v>39094</v>
          </cell>
        </row>
        <row r="20276">
          <cell r="A20276">
            <v>31425</v>
          </cell>
        </row>
        <row r="20277">
          <cell r="A20277">
            <v>31478</v>
          </cell>
        </row>
        <row r="20278">
          <cell r="A20278">
            <v>4349</v>
          </cell>
        </row>
        <row r="20279">
          <cell r="A20279">
            <v>34060</v>
          </cell>
        </row>
        <row r="20280">
          <cell r="A20280">
            <v>34061</v>
          </cell>
        </row>
        <row r="20281">
          <cell r="A20281">
            <v>4350</v>
          </cell>
        </row>
        <row r="20282">
          <cell r="A20282">
            <v>29655</v>
          </cell>
        </row>
        <row r="20283">
          <cell r="A20283">
            <v>4351</v>
          </cell>
        </row>
        <row r="20284">
          <cell r="A20284">
            <v>29673</v>
          </cell>
        </row>
        <row r="20285">
          <cell r="A20285">
            <v>3000</v>
          </cell>
        </row>
        <row r="20286">
          <cell r="A20286">
            <v>20375</v>
          </cell>
        </row>
        <row r="20287">
          <cell r="A20287">
            <v>20376</v>
          </cell>
        </row>
        <row r="20288">
          <cell r="A20288">
            <v>23386</v>
          </cell>
        </row>
        <row r="20289">
          <cell r="A20289">
            <v>23866</v>
          </cell>
        </row>
        <row r="20290">
          <cell r="A20290">
            <v>34062</v>
          </cell>
        </row>
        <row r="20291">
          <cell r="A20291">
            <v>24249</v>
          </cell>
        </row>
        <row r="20292">
          <cell r="A20292">
            <v>24803</v>
          </cell>
        </row>
        <row r="20293">
          <cell r="A20293">
            <v>30389</v>
          </cell>
        </row>
        <row r="20294">
          <cell r="A20294">
            <v>34063</v>
          </cell>
        </row>
        <row r="20295">
          <cell r="A20295">
            <v>30564</v>
          </cell>
        </row>
        <row r="20296">
          <cell r="A20296">
            <v>23867</v>
          </cell>
        </row>
        <row r="20297">
          <cell r="A20297">
            <v>23868</v>
          </cell>
        </row>
        <row r="20298">
          <cell r="A20298">
            <v>24250</v>
          </cell>
        </row>
        <row r="20299">
          <cell r="A20299">
            <v>31503</v>
          </cell>
        </row>
        <row r="20300">
          <cell r="A20300">
            <v>29298</v>
          </cell>
        </row>
        <row r="20301">
          <cell r="A20301">
            <v>30390</v>
          </cell>
        </row>
        <row r="20302">
          <cell r="A20302">
            <v>19254</v>
          </cell>
        </row>
        <row r="20303">
          <cell r="A20303">
            <v>2823</v>
          </cell>
        </row>
        <row r="20304">
          <cell r="A20304">
            <v>30403</v>
          </cell>
        </row>
        <row r="20305">
          <cell r="A20305">
            <v>30689</v>
          </cell>
        </row>
        <row r="20306">
          <cell r="A20306">
            <v>31368</v>
          </cell>
        </row>
        <row r="20307">
          <cell r="A20307">
            <v>42095</v>
          </cell>
        </row>
        <row r="20308">
          <cell r="A20308">
            <v>41228</v>
          </cell>
        </row>
        <row r="20309">
          <cell r="A20309">
            <v>41229</v>
          </cell>
        </row>
        <row r="20310">
          <cell r="A20310">
            <v>42096</v>
          </cell>
        </row>
        <row r="20311">
          <cell r="A20311">
            <v>35258</v>
          </cell>
        </row>
        <row r="20312">
          <cell r="A20312">
            <v>35259</v>
          </cell>
        </row>
        <row r="20313">
          <cell r="A20313">
            <v>20446</v>
          </cell>
        </row>
        <row r="20314">
          <cell r="A20314">
            <v>3743</v>
          </cell>
        </row>
        <row r="20315">
          <cell r="A20315">
            <v>3744</v>
          </cell>
        </row>
        <row r="20316">
          <cell r="A20316">
            <v>3742</v>
          </cell>
        </row>
        <row r="20317">
          <cell r="A20317">
            <v>2948</v>
          </cell>
        </row>
        <row r="20318">
          <cell r="A20318">
            <v>2949</v>
          </cell>
        </row>
        <row r="20319">
          <cell r="A20319">
            <v>23405</v>
          </cell>
        </row>
        <row r="20320">
          <cell r="A20320">
            <v>42098</v>
          </cell>
        </row>
        <row r="20321">
          <cell r="A20321">
            <v>24804</v>
          </cell>
        </row>
        <row r="20322">
          <cell r="A20322">
            <v>19170</v>
          </cell>
        </row>
        <row r="20323">
          <cell r="A20323">
            <v>187</v>
          </cell>
        </row>
        <row r="20324">
          <cell r="A20324">
            <v>24359</v>
          </cell>
        </row>
        <row r="20325">
          <cell r="A20325">
            <v>43116</v>
          </cell>
        </row>
        <row r="20326">
          <cell r="A20326">
            <v>43117</v>
          </cell>
        </row>
        <row r="20327">
          <cell r="A20327">
            <v>23324</v>
          </cell>
        </row>
        <row r="20328">
          <cell r="A20328">
            <v>23605</v>
          </cell>
        </row>
        <row r="20329">
          <cell r="A20329">
            <v>30738</v>
          </cell>
        </row>
        <row r="20330">
          <cell r="A20330">
            <v>23606</v>
          </cell>
        </row>
        <row r="20331">
          <cell r="A20331">
            <v>41602</v>
          </cell>
        </row>
        <row r="20332">
          <cell r="A20332">
            <v>41699</v>
          </cell>
        </row>
        <row r="20333">
          <cell r="A20333">
            <v>717</v>
          </cell>
        </row>
        <row r="20334">
          <cell r="A20334">
            <v>2705</v>
          </cell>
        </row>
        <row r="20335">
          <cell r="A20335">
            <v>19176</v>
          </cell>
        </row>
        <row r="20336">
          <cell r="A20336">
            <v>31859</v>
          </cell>
        </row>
        <row r="20337">
          <cell r="A20337">
            <v>35324</v>
          </cell>
        </row>
        <row r="20338">
          <cell r="A20338">
            <v>39723</v>
          </cell>
        </row>
        <row r="20339">
          <cell r="A20339">
            <v>35624</v>
          </cell>
        </row>
        <row r="20340">
          <cell r="A20340">
            <v>23869</v>
          </cell>
        </row>
        <row r="20341">
          <cell r="A20341">
            <v>39756</v>
          </cell>
        </row>
        <row r="20342">
          <cell r="A20342">
            <v>2865</v>
          </cell>
        </row>
        <row r="20343">
          <cell r="A20343">
            <v>2853</v>
          </cell>
        </row>
        <row r="20344">
          <cell r="A20344">
            <v>30718</v>
          </cell>
        </row>
        <row r="20345">
          <cell r="A20345">
            <v>30719</v>
          </cell>
        </row>
        <row r="20346">
          <cell r="A20346">
            <v>26145</v>
          </cell>
        </row>
        <row r="20347">
          <cell r="A20347">
            <v>29177</v>
          </cell>
        </row>
        <row r="20348">
          <cell r="A20348">
            <v>40865</v>
          </cell>
        </row>
        <row r="20349">
          <cell r="A20349">
            <v>40866</v>
          </cell>
        </row>
        <row r="20350">
          <cell r="A20350">
            <v>22527</v>
          </cell>
        </row>
        <row r="20351">
          <cell r="A20351">
            <v>22528</v>
          </cell>
        </row>
        <row r="20352">
          <cell r="A20352">
            <v>19204</v>
          </cell>
        </row>
        <row r="20353">
          <cell r="A20353">
            <v>19179</v>
          </cell>
        </row>
        <row r="20354">
          <cell r="A20354">
            <v>29675</v>
          </cell>
        </row>
        <row r="20355">
          <cell r="A20355">
            <v>29787</v>
          </cell>
        </row>
        <row r="20356">
          <cell r="A20356">
            <v>30395</v>
          </cell>
        </row>
        <row r="20357">
          <cell r="A20357">
            <v>29898</v>
          </cell>
        </row>
        <row r="20358">
          <cell r="A20358">
            <v>29182</v>
          </cell>
        </row>
        <row r="20359">
          <cell r="A20359">
            <v>39812</v>
          </cell>
        </row>
        <row r="20360">
          <cell r="A20360">
            <v>3726</v>
          </cell>
        </row>
        <row r="20361">
          <cell r="A20361">
            <v>40467</v>
          </cell>
        </row>
        <row r="20362">
          <cell r="A20362">
            <v>31383</v>
          </cell>
        </row>
        <row r="20363">
          <cell r="A20363">
            <v>31464</v>
          </cell>
        </row>
        <row r="20364">
          <cell r="A20364">
            <v>26144</v>
          </cell>
        </row>
        <row r="20365">
          <cell r="A20365">
            <v>29226</v>
          </cell>
        </row>
        <row r="20366">
          <cell r="A20366">
            <v>29229</v>
          </cell>
        </row>
        <row r="20367">
          <cell r="A20367">
            <v>35599</v>
          </cell>
        </row>
        <row r="20368">
          <cell r="A20368">
            <v>36185</v>
          </cell>
        </row>
        <row r="20369">
          <cell r="A20369">
            <v>45404</v>
          </cell>
        </row>
        <row r="20370">
          <cell r="A20370">
            <v>24251</v>
          </cell>
        </row>
        <row r="20371">
          <cell r="A20371">
            <v>24805</v>
          </cell>
        </row>
        <row r="20372">
          <cell r="A20372">
            <v>25207</v>
          </cell>
        </row>
        <row r="20373">
          <cell r="A20373">
            <v>2824</v>
          </cell>
        </row>
        <row r="20374">
          <cell r="A20374">
            <v>34999</v>
          </cell>
        </row>
        <row r="20375">
          <cell r="A20375">
            <v>35665</v>
          </cell>
        </row>
        <row r="20376">
          <cell r="A20376">
            <v>34928</v>
          </cell>
        </row>
        <row r="20377">
          <cell r="A20377">
            <v>34929</v>
          </cell>
        </row>
        <row r="20378">
          <cell r="A20378">
            <v>39788</v>
          </cell>
        </row>
        <row r="20379">
          <cell r="A20379">
            <v>30754</v>
          </cell>
        </row>
        <row r="20380">
          <cell r="A20380">
            <v>30850</v>
          </cell>
        </row>
        <row r="20381">
          <cell r="A20381">
            <v>30560</v>
          </cell>
        </row>
        <row r="20382">
          <cell r="A20382">
            <v>39602</v>
          </cell>
        </row>
        <row r="20383">
          <cell r="A20383">
            <v>30498</v>
          </cell>
        </row>
        <row r="20384">
          <cell r="A20384">
            <v>40466</v>
          </cell>
        </row>
        <row r="20385">
          <cell r="A20385">
            <v>40864</v>
          </cell>
        </row>
        <row r="20386">
          <cell r="A20386">
            <v>22529</v>
          </cell>
        </row>
        <row r="20387">
          <cell r="A20387">
            <v>22530</v>
          </cell>
        </row>
        <row r="20388">
          <cell r="A20388">
            <v>22995</v>
          </cell>
        </row>
        <row r="20389">
          <cell r="A20389">
            <v>23479</v>
          </cell>
        </row>
        <row r="20390">
          <cell r="A20390">
            <v>26143</v>
          </cell>
        </row>
        <row r="20391">
          <cell r="A20391">
            <v>23480</v>
          </cell>
        </row>
        <row r="20392">
          <cell r="A20392">
            <v>31139</v>
          </cell>
        </row>
        <row r="20393">
          <cell r="A20393">
            <v>23481</v>
          </cell>
        </row>
        <row r="20394">
          <cell r="A20394">
            <v>30406</v>
          </cell>
        </row>
        <row r="20395">
          <cell r="A20395">
            <v>35290</v>
          </cell>
        </row>
        <row r="20396">
          <cell r="A20396">
            <v>22531</v>
          </cell>
        </row>
        <row r="20397">
          <cell r="A20397">
            <v>22532</v>
          </cell>
        </row>
        <row r="20398">
          <cell r="A20398">
            <v>31804</v>
          </cell>
        </row>
        <row r="20399">
          <cell r="A20399">
            <v>35057</v>
          </cell>
        </row>
        <row r="20400">
          <cell r="A20400">
            <v>38745</v>
          </cell>
        </row>
        <row r="20401">
          <cell r="A20401">
            <v>35724</v>
          </cell>
        </row>
        <row r="20402">
          <cell r="A20402">
            <v>4103</v>
          </cell>
        </row>
        <row r="20403">
          <cell r="A20403">
            <v>4104</v>
          </cell>
        </row>
        <row r="20404">
          <cell r="A20404">
            <v>34064</v>
          </cell>
        </row>
        <row r="20405">
          <cell r="A20405">
            <v>34065</v>
          </cell>
        </row>
        <row r="20406">
          <cell r="A20406">
            <v>4105</v>
          </cell>
        </row>
        <row r="20407">
          <cell r="A20407">
            <v>4106</v>
          </cell>
        </row>
        <row r="20408">
          <cell r="A20408">
            <v>4107</v>
          </cell>
        </row>
        <row r="20409">
          <cell r="A20409">
            <v>4102</v>
          </cell>
        </row>
        <row r="20410">
          <cell r="A20410">
            <v>22533</v>
          </cell>
        </row>
        <row r="20411">
          <cell r="A20411">
            <v>23870</v>
          </cell>
        </row>
        <row r="20412">
          <cell r="A20412">
            <v>35546</v>
          </cell>
        </row>
        <row r="20413">
          <cell r="A20413">
            <v>36183</v>
          </cell>
        </row>
        <row r="20414">
          <cell r="A20414">
            <v>36182</v>
          </cell>
        </row>
        <row r="20415">
          <cell r="A20415">
            <v>36181</v>
          </cell>
        </row>
        <row r="20416">
          <cell r="A20416">
            <v>36180</v>
          </cell>
        </row>
        <row r="20417">
          <cell r="A20417">
            <v>44024</v>
          </cell>
        </row>
        <row r="20418">
          <cell r="A20418">
            <v>41233</v>
          </cell>
        </row>
        <row r="20419">
          <cell r="A20419">
            <v>43102</v>
          </cell>
        </row>
        <row r="20420">
          <cell r="A20420">
            <v>42099</v>
          </cell>
        </row>
        <row r="20421">
          <cell r="A20421">
            <v>36179</v>
          </cell>
        </row>
        <row r="20422">
          <cell r="A20422">
            <v>36178</v>
          </cell>
        </row>
        <row r="20423">
          <cell r="A20423">
            <v>38765</v>
          </cell>
        </row>
        <row r="20424">
          <cell r="A20424">
            <v>38817</v>
          </cell>
        </row>
        <row r="20425">
          <cell r="A20425">
            <v>25509</v>
          </cell>
        </row>
        <row r="20426">
          <cell r="A20426">
            <v>30401</v>
          </cell>
        </row>
        <row r="20427">
          <cell r="A20427">
            <v>30695</v>
          </cell>
        </row>
        <row r="20428">
          <cell r="A20428">
            <v>22534</v>
          </cell>
        </row>
        <row r="20429">
          <cell r="A20429">
            <v>22535</v>
          </cell>
        </row>
        <row r="20430">
          <cell r="A20430">
            <v>25208</v>
          </cell>
        </row>
        <row r="20431">
          <cell r="A20431">
            <v>25359</v>
          </cell>
        </row>
        <row r="20432">
          <cell r="A20432">
            <v>43523</v>
          </cell>
        </row>
        <row r="20433">
          <cell r="A20433">
            <v>43951</v>
          </cell>
        </row>
        <row r="20434">
          <cell r="A20434">
            <v>3343</v>
          </cell>
        </row>
        <row r="20435">
          <cell r="A20435">
            <v>27387</v>
          </cell>
        </row>
        <row r="20436">
          <cell r="A20436">
            <v>30708</v>
          </cell>
        </row>
        <row r="20437">
          <cell r="A20437">
            <v>3346</v>
          </cell>
        </row>
        <row r="20438">
          <cell r="A20438">
            <v>3344</v>
          </cell>
        </row>
        <row r="20439">
          <cell r="A20439">
            <v>4254</v>
          </cell>
        </row>
        <row r="20440">
          <cell r="A20440">
            <v>23548</v>
          </cell>
        </row>
        <row r="20441">
          <cell r="A20441">
            <v>23871</v>
          </cell>
        </row>
        <row r="20442">
          <cell r="A20442">
            <v>30387</v>
          </cell>
        </row>
        <row r="20443">
          <cell r="A20443">
            <v>4255</v>
          </cell>
        </row>
        <row r="20444">
          <cell r="A20444">
            <v>4253</v>
          </cell>
        </row>
        <row r="20445">
          <cell r="A20445">
            <v>5188</v>
          </cell>
        </row>
        <row r="20446">
          <cell r="A20446">
            <v>5241</v>
          </cell>
        </row>
        <row r="20447">
          <cell r="A20447">
            <v>5187</v>
          </cell>
        </row>
        <row r="20448">
          <cell r="A20448">
            <v>41234</v>
          </cell>
        </row>
        <row r="20449">
          <cell r="A20449">
            <v>43053</v>
          </cell>
        </row>
        <row r="20450">
          <cell r="A20450">
            <v>3587</v>
          </cell>
        </row>
        <row r="20451">
          <cell r="A20451">
            <v>35019</v>
          </cell>
        </row>
        <row r="20452">
          <cell r="A20452">
            <v>23596</v>
          </cell>
        </row>
        <row r="20453">
          <cell r="A20453">
            <v>23872</v>
          </cell>
        </row>
        <row r="20454">
          <cell r="A20454">
            <v>39461</v>
          </cell>
        </row>
        <row r="20455">
          <cell r="A20455">
            <v>22536</v>
          </cell>
        </row>
        <row r="20456">
          <cell r="A20456">
            <v>43524</v>
          </cell>
        </row>
        <row r="20457">
          <cell r="A20457">
            <v>42919</v>
          </cell>
        </row>
        <row r="20458">
          <cell r="A20458">
            <v>763</v>
          </cell>
        </row>
        <row r="20459">
          <cell r="A20459">
            <v>20537</v>
          </cell>
        </row>
        <row r="20460">
          <cell r="A20460">
            <v>37104</v>
          </cell>
        </row>
        <row r="20461">
          <cell r="A20461">
            <v>35058</v>
          </cell>
        </row>
        <row r="20462">
          <cell r="A20462">
            <v>35723</v>
          </cell>
        </row>
        <row r="20463">
          <cell r="A20463">
            <v>43525</v>
          </cell>
        </row>
        <row r="20464">
          <cell r="A20464">
            <v>39468</v>
          </cell>
        </row>
        <row r="20465">
          <cell r="A20465">
            <v>4167</v>
          </cell>
        </row>
        <row r="20466">
          <cell r="A20466">
            <v>4168</v>
          </cell>
        </row>
        <row r="20467">
          <cell r="A20467">
            <v>4534</v>
          </cell>
        </row>
        <row r="20468">
          <cell r="A20468">
            <v>20444</v>
          </cell>
        </row>
        <row r="20469">
          <cell r="A20469">
            <v>22537</v>
          </cell>
        </row>
        <row r="20470">
          <cell r="A20470">
            <v>26142</v>
          </cell>
        </row>
        <row r="20471">
          <cell r="A20471">
            <v>39701</v>
          </cell>
        </row>
        <row r="20472">
          <cell r="A20472">
            <v>29337</v>
          </cell>
        </row>
        <row r="20473">
          <cell r="A20473">
            <v>39493</v>
          </cell>
        </row>
        <row r="20474">
          <cell r="A20474">
            <v>950</v>
          </cell>
        </row>
        <row r="20475">
          <cell r="A20475">
            <v>3814</v>
          </cell>
        </row>
        <row r="20476">
          <cell r="A20476">
            <v>39629</v>
          </cell>
        </row>
        <row r="20477">
          <cell r="A20477">
            <v>25510</v>
          </cell>
        </row>
        <row r="20478">
          <cell r="A20478">
            <v>26141</v>
          </cell>
        </row>
        <row r="20479">
          <cell r="A20479">
            <v>26140</v>
          </cell>
        </row>
        <row r="20480">
          <cell r="A20480">
            <v>35071</v>
          </cell>
        </row>
        <row r="20481">
          <cell r="A20481">
            <v>45405</v>
          </cell>
        </row>
        <row r="20482">
          <cell r="A20482">
            <v>45498</v>
          </cell>
        </row>
        <row r="20483">
          <cell r="A20483">
            <v>519</v>
          </cell>
        </row>
        <row r="20484">
          <cell r="A20484">
            <v>2419</v>
          </cell>
        </row>
        <row r="20485">
          <cell r="A20485">
            <v>2420</v>
          </cell>
        </row>
        <row r="20486">
          <cell r="A20486">
            <v>20538</v>
          </cell>
        </row>
        <row r="20487">
          <cell r="A20487">
            <v>43526</v>
          </cell>
        </row>
        <row r="20488">
          <cell r="A20488">
            <v>42939</v>
          </cell>
        </row>
        <row r="20489">
          <cell r="A20489">
            <v>43952</v>
          </cell>
        </row>
        <row r="20490">
          <cell r="A20490">
            <v>44025</v>
          </cell>
        </row>
        <row r="20491">
          <cell r="A20491">
            <v>44026</v>
          </cell>
        </row>
        <row r="20492">
          <cell r="A20492">
            <v>3645</v>
          </cell>
        </row>
        <row r="20493">
          <cell r="A20493">
            <v>3646</v>
          </cell>
        </row>
        <row r="20494">
          <cell r="A20494">
            <v>29498</v>
          </cell>
        </row>
        <row r="20495">
          <cell r="A20495">
            <v>29678</v>
          </cell>
        </row>
        <row r="20496">
          <cell r="A20496">
            <v>45406</v>
          </cell>
        </row>
        <row r="20497">
          <cell r="A20497">
            <v>23873</v>
          </cell>
        </row>
        <row r="20498">
          <cell r="A20498">
            <v>29299</v>
          </cell>
        </row>
        <row r="20499">
          <cell r="A20499">
            <v>19262</v>
          </cell>
        </row>
        <row r="20500">
          <cell r="A20500">
            <v>30454</v>
          </cell>
        </row>
        <row r="20501">
          <cell r="A20501">
            <v>30653</v>
          </cell>
        </row>
        <row r="20502">
          <cell r="A20502">
            <v>41603</v>
          </cell>
        </row>
        <row r="20503">
          <cell r="A20503">
            <v>41701</v>
          </cell>
        </row>
        <row r="20504">
          <cell r="A20504">
            <v>23150</v>
          </cell>
        </row>
        <row r="20505">
          <cell r="A20505">
            <v>42942</v>
          </cell>
        </row>
        <row r="20506">
          <cell r="A20506">
            <v>43527</v>
          </cell>
        </row>
        <row r="20507">
          <cell r="A20507">
            <v>43619</v>
          </cell>
        </row>
        <row r="20508">
          <cell r="A20508">
            <v>43953</v>
          </cell>
        </row>
        <row r="20509">
          <cell r="A20509">
            <v>30608</v>
          </cell>
        </row>
        <row r="20510">
          <cell r="A20510">
            <v>30758</v>
          </cell>
        </row>
        <row r="20511">
          <cell r="A20511">
            <v>45407</v>
          </cell>
        </row>
        <row r="20512">
          <cell r="A20512">
            <v>45499</v>
          </cell>
        </row>
        <row r="20513">
          <cell r="A20513">
            <v>34160</v>
          </cell>
        </row>
        <row r="20514">
          <cell r="A20514">
            <v>35421</v>
          </cell>
        </row>
        <row r="20515">
          <cell r="A20515">
            <v>3152</v>
          </cell>
        </row>
        <row r="20516">
          <cell r="A20516">
            <v>43171</v>
          </cell>
        </row>
        <row r="20517">
          <cell r="A20517">
            <v>25810</v>
          </cell>
        </row>
        <row r="20518">
          <cell r="A20518">
            <v>45500</v>
          </cell>
        </row>
        <row r="20519">
          <cell r="A20519">
            <v>785</v>
          </cell>
        </row>
        <row r="20520">
          <cell r="A20520">
            <v>44333</v>
          </cell>
        </row>
        <row r="20521">
          <cell r="A20521">
            <v>22538</v>
          </cell>
        </row>
        <row r="20522">
          <cell r="A20522">
            <v>22539</v>
          </cell>
        </row>
        <row r="20523">
          <cell r="A20523">
            <v>22540</v>
          </cell>
        </row>
        <row r="20524">
          <cell r="A20524">
            <v>23377</v>
          </cell>
        </row>
        <row r="20525">
          <cell r="A20525">
            <v>23874</v>
          </cell>
        </row>
        <row r="20526">
          <cell r="A20526">
            <v>26138</v>
          </cell>
        </row>
        <row r="20527">
          <cell r="A20527">
            <v>34067</v>
          </cell>
        </row>
        <row r="20528">
          <cell r="A20528">
            <v>31038</v>
          </cell>
        </row>
        <row r="20529">
          <cell r="A20529">
            <v>4296</v>
          </cell>
        </row>
        <row r="20530">
          <cell r="A20530">
            <v>35089</v>
          </cell>
        </row>
        <row r="20531">
          <cell r="A20531">
            <v>4297</v>
          </cell>
        </row>
        <row r="20532">
          <cell r="A20532">
            <v>45408</v>
          </cell>
        </row>
        <row r="20533">
          <cell r="A20533">
            <v>35094</v>
          </cell>
        </row>
        <row r="20534">
          <cell r="A20534">
            <v>24807</v>
          </cell>
        </row>
        <row r="20535">
          <cell r="A20535">
            <v>2768</v>
          </cell>
        </row>
        <row r="20536">
          <cell r="A20536">
            <v>22541</v>
          </cell>
        </row>
        <row r="20537">
          <cell r="A20537">
            <v>22542</v>
          </cell>
        </row>
        <row r="20538">
          <cell r="A20538">
            <v>22543</v>
          </cell>
        </row>
        <row r="20539">
          <cell r="A20539">
            <v>22544</v>
          </cell>
        </row>
        <row r="20540">
          <cell r="A20540">
            <v>22545</v>
          </cell>
        </row>
        <row r="20541">
          <cell r="A20541">
            <v>22546</v>
          </cell>
        </row>
        <row r="20542">
          <cell r="A20542">
            <v>22547</v>
          </cell>
        </row>
        <row r="20543">
          <cell r="A20543">
            <v>22548</v>
          </cell>
        </row>
        <row r="20544">
          <cell r="A20544">
            <v>31360</v>
          </cell>
        </row>
        <row r="20545">
          <cell r="A20545">
            <v>31473</v>
          </cell>
        </row>
        <row r="20546">
          <cell r="A20546">
            <v>164</v>
          </cell>
        </row>
        <row r="20547">
          <cell r="A20547">
            <v>34138</v>
          </cell>
        </row>
        <row r="20548">
          <cell r="A20548">
            <v>165</v>
          </cell>
        </row>
        <row r="20549">
          <cell r="A20549">
            <v>166</v>
          </cell>
        </row>
        <row r="20550">
          <cell r="A20550">
            <v>167</v>
          </cell>
        </row>
        <row r="20551">
          <cell r="A20551">
            <v>168</v>
          </cell>
        </row>
        <row r="20552">
          <cell r="A20552">
            <v>155</v>
          </cell>
        </row>
        <row r="20553">
          <cell r="A20553">
            <v>150</v>
          </cell>
        </row>
        <row r="20554">
          <cell r="A20554">
            <v>151</v>
          </cell>
        </row>
        <row r="20555">
          <cell r="A20555">
            <v>152</v>
          </cell>
        </row>
        <row r="20556">
          <cell r="A20556">
            <v>31753</v>
          </cell>
        </row>
        <row r="20557">
          <cell r="A20557">
            <v>153</v>
          </cell>
        </row>
        <row r="20558">
          <cell r="A20558">
            <v>31133</v>
          </cell>
        </row>
        <row r="20559">
          <cell r="A20559">
            <v>154</v>
          </cell>
        </row>
        <row r="20560">
          <cell r="A20560">
            <v>31754</v>
          </cell>
        </row>
        <row r="20561">
          <cell r="A20561">
            <v>127</v>
          </cell>
        </row>
        <row r="20562">
          <cell r="A20562">
            <v>20539</v>
          </cell>
        </row>
        <row r="20563">
          <cell r="A20563">
            <v>38273</v>
          </cell>
        </row>
        <row r="20564">
          <cell r="A20564">
            <v>38284</v>
          </cell>
        </row>
        <row r="20565">
          <cell r="A20565">
            <v>38279</v>
          </cell>
        </row>
        <row r="20566">
          <cell r="A20566">
            <v>45409</v>
          </cell>
        </row>
        <row r="20567">
          <cell r="A20567">
            <v>45501</v>
          </cell>
        </row>
        <row r="20568">
          <cell r="A20568">
            <v>22549</v>
          </cell>
        </row>
        <row r="20569">
          <cell r="A20569">
            <v>22550</v>
          </cell>
        </row>
        <row r="20570">
          <cell r="A20570">
            <v>22551</v>
          </cell>
        </row>
        <row r="20571">
          <cell r="A20571">
            <v>24253</v>
          </cell>
        </row>
        <row r="20572">
          <cell r="A20572">
            <v>24808</v>
          </cell>
        </row>
        <row r="20573">
          <cell r="A20573">
            <v>22552</v>
          </cell>
        </row>
        <row r="20574">
          <cell r="A20574">
            <v>22553</v>
          </cell>
        </row>
        <row r="20575">
          <cell r="A20575">
            <v>22554</v>
          </cell>
        </row>
        <row r="20576">
          <cell r="A20576">
            <v>27399</v>
          </cell>
        </row>
        <row r="20577">
          <cell r="A20577">
            <v>34158</v>
          </cell>
        </row>
        <row r="20578">
          <cell r="A20578">
            <v>30723</v>
          </cell>
        </row>
        <row r="20579">
          <cell r="A20579">
            <v>22555</v>
          </cell>
        </row>
        <row r="20580">
          <cell r="A20580">
            <v>22556</v>
          </cell>
        </row>
        <row r="20581">
          <cell r="A20581">
            <v>22557</v>
          </cell>
        </row>
        <row r="20582">
          <cell r="A20582">
            <v>24254</v>
          </cell>
        </row>
        <row r="20583">
          <cell r="A20583">
            <v>34068</v>
          </cell>
        </row>
        <row r="20584">
          <cell r="A20584">
            <v>25711</v>
          </cell>
        </row>
        <row r="20585">
          <cell r="A20585">
            <v>24927</v>
          </cell>
        </row>
        <row r="20586">
          <cell r="A20586">
            <v>22558</v>
          </cell>
        </row>
        <row r="20587">
          <cell r="A20587">
            <v>22559</v>
          </cell>
        </row>
        <row r="20588">
          <cell r="A20588">
            <v>45991</v>
          </cell>
        </row>
        <row r="20589">
          <cell r="A20589">
            <v>46847</v>
          </cell>
        </row>
        <row r="20590">
          <cell r="A20590">
            <v>22560</v>
          </cell>
        </row>
        <row r="20591">
          <cell r="A20591">
            <v>43954</v>
          </cell>
        </row>
        <row r="20592">
          <cell r="A20592">
            <v>26137</v>
          </cell>
        </row>
        <row r="20593">
          <cell r="A20593">
            <v>29284</v>
          </cell>
        </row>
        <row r="20594">
          <cell r="A20594">
            <v>35000</v>
          </cell>
        </row>
        <row r="20595">
          <cell r="A20595">
            <v>35664</v>
          </cell>
        </row>
        <row r="20596">
          <cell r="A20596">
            <v>34069</v>
          </cell>
        </row>
        <row r="20597">
          <cell r="A20597">
            <v>34157</v>
          </cell>
        </row>
        <row r="20598">
          <cell r="A20598">
            <v>22561</v>
          </cell>
        </row>
        <row r="20599">
          <cell r="A20599">
            <v>22562</v>
          </cell>
        </row>
        <row r="20600">
          <cell r="A20600">
            <v>3195</v>
          </cell>
        </row>
        <row r="20601">
          <cell r="A20601">
            <v>5226</v>
          </cell>
        </row>
        <row r="20602">
          <cell r="A20602">
            <v>23875</v>
          </cell>
        </row>
        <row r="20603">
          <cell r="A20603">
            <v>2855</v>
          </cell>
        </row>
        <row r="20604">
          <cell r="A20604">
            <v>1070</v>
          </cell>
        </row>
        <row r="20605">
          <cell r="A20605">
            <v>3078</v>
          </cell>
        </row>
        <row r="20606">
          <cell r="A20606">
            <v>3151</v>
          </cell>
        </row>
        <row r="20607">
          <cell r="A20607">
            <v>2757</v>
          </cell>
        </row>
        <row r="20608">
          <cell r="A20608">
            <v>2758</v>
          </cell>
        </row>
        <row r="20609">
          <cell r="A20609">
            <v>30410</v>
          </cell>
        </row>
        <row r="20610">
          <cell r="A20610">
            <v>20392</v>
          </cell>
        </row>
        <row r="20611">
          <cell r="A20611">
            <v>20589</v>
          </cell>
        </row>
        <row r="20612">
          <cell r="A20612">
            <v>32535</v>
          </cell>
        </row>
        <row r="20613">
          <cell r="A20613">
            <v>4569</v>
          </cell>
        </row>
        <row r="20614">
          <cell r="A20614">
            <v>23468</v>
          </cell>
        </row>
        <row r="20615">
          <cell r="A20615">
            <v>23876</v>
          </cell>
        </row>
        <row r="20616">
          <cell r="A20616">
            <v>3330</v>
          </cell>
        </row>
        <row r="20617">
          <cell r="A20617">
            <v>24811</v>
          </cell>
        </row>
        <row r="20618">
          <cell r="A20618">
            <v>25211</v>
          </cell>
        </row>
        <row r="20619">
          <cell r="A20619">
            <v>25360</v>
          </cell>
        </row>
        <row r="20620">
          <cell r="A20620">
            <v>31424</v>
          </cell>
        </row>
        <row r="20621">
          <cell r="A20621">
            <v>24256</v>
          </cell>
        </row>
        <row r="20622">
          <cell r="A20622">
            <v>42213</v>
          </cell>
        </row>
        <row r="20623">
          <cell r="A20623">
            <v>42378</v>
          </cell>
        </row>
        <row r="20624">
          <cell r="A20624">
            <v>24812</v>
          </cell>
        </row>
        <row r="20625">
          <cell r="A20625">
            <v>31170</v>
          </cell>
        </row>
        <row r="20626">
          <cell r="A20626">
            <v>35358</v>
          </cell>
        </row>
        <row r="20627">
          <cell r="A20627">
            <v>25033</v>
          </cell>
        </row>
        <row r="20628">
          <cell r="A20628">
            <v>23877</v>
          </cell>
        </row>
        <row r="20629">
          <cell r="A20629">
            <v>24257</v>
          </cell>
        </row>
        <row r="20630">
          <cell r="A20630">
            <v>23254</v>
          </cell>
        </row>
        <row r="20631">
          <cell r="A20631">
            <v>40463</v>
          </cell>
        </row>
        <row r="20632">
          <cell r="A20632">
            <v>39762</v>
          </cell>
        </row>
        <row r="20633">
          <cell r="A20633">
            <v>22563</v>
          </cell>
        </row>
        <row r="20634">
          <cell r="A20634">
            <v>22564</v>
          </cell>
        </row>
        <row r="20635">
          <cell r="A20635">
            <v>23469</v>
          </cell>
        </row>
        <row r="20636">
          <cell r="A20636">
            <v>30391</v>
          </cell>
        </row>
        <row r="20637">
          <cell r="A20637">
            <v>23878</v>
          </cell>
        </row>
        <row r="20638">
          <cell r="A20638">
            <v>2939</v>
          </cell>
        </row>
        <row r="20639">
          <cell r="A20639">
            <v>2933</v>
          </cell>
        </row>
        <row r="20640">
          <cell r="A20640">
            <v>24258</v>
          </cell>
        </row>
        <row r="20641">
          <cell r="A20641">
            <v>24813</v>
          </cell>
        </row>
        <row r="20642">
          <cell r="A20642">
            <v>30422</v>
          </cell>
        </row>
        <row r="20643">
          <cell r="A20643">
            <v>24814</v>
          </cell>
        </row>
        <row r="20644">
          <cell r="A20644">
            <v>24815</v>
          </cell>
        </row>
        <row r="20645">
          <cell r="A20645">
            <v>4488</v>
          </cell>
        </row>
        <row r="20646">
          <cell r="A20646">
            <v>4489</v>
          </cell>
        </row>
        <row r="20647">
          <cell r="A20647">
            <v>4487</v>
          </cell>
        </row>
        <row r="20648">
          <cell r="A20648">
            <v>4490</v>
          </cell>
        </row>
        <row r="20649">
          <cell r="A20649">
            <v>4491</v>
          </cell>
        </row>
        <row r="20650">
          <cell r="A20650">
            <v>45411</v>
          </cell>
        </row>
        <row r="20651">
          <cell r="A20651">
            <v>23879</v>
          </cell>
        </row>
        <row r="20652">
          <cell r="A20652">
            <v>24259</v>
          </cell>
        </row>
        <row r="20653">
          <cell r="A20653">
            <v>45412</v>
          </cell>
        </row>
        <row r="20654">
          <cell r="A20654">
            <v>34072</v>
          </cell>
        </row>
        <row r="20655">
          <cell r="A20655">
            <v>35618</v>
          </cell>
        </row>
        <row r="20656">
          <cell r="A20656">
            <v>31294</v>
          </cell>
        </row>
        <row r="20657">
          <cell r="A20657">
            <v>23220</v>
          </cell>
        </row>
        <row r="20658">
          <cell r="A20658">
            <v>22565</v>
          </cell>
        </row>
        <row r="20659">
          <cell r="A20659">
            <v>22566</v>
          </cell>
        </row>
        <row r="20660">
          <cell r="A20660">
            <v>3836</v>
          </cell>
        </row>
        <row r="20661">
          <cell r="A20661">
            <v>23346</v>
          </cell>
        </row>
        <row r="20662">
          <cell r="A20662">
            <v>3838</v>
          </cell>
        </row>
        <row r="20663">
          <cell r="A20663">
            <v>3837</v>
          </cell>
        </row>
        <row r="20664">
          <cell r="A20664">
            <v>3839</v>
          </cell>
        </row>
        <row r="20665">
          <cell r="A20665">
            <v>3840</v>
          </cell>
        </row>
        <row r="20666">
          <cell r="A20666">
            <v>3841</v>
          </cell>
        </row>
        <row r="20667">
          <cell r="A20667">
            <v>3842</v>
          </cell>
        </row>
        <row r="20668">
          <cell r="A20668">
            <v>4380</v>
          </cell>
        </row>
        <row r="20669">
          <cell r="A20669">
            <v>4379</v>
          </cell>
        </row>
        <row r="20670">
          <cell r="A20670">
            <v>206</v>
          </cell>
        </row>
        <row r="20671">
          <cell r="A20671">
            <v>20540</v>
          </cell>
        </row>
        <row r="20672">
          <cell r="A20672">
            <v>209</v>
          </cell>
        </row>
        <row r="20673">
          <cell r="A20673">
            <v>2291</v>
          </cell>
        </row>
        <row r="20674">
          <cell r="A20674">
            <v>2292</v>
          </cell>
        </row>
        <row r="20675">
          <cell r="A20675">
            <v>2293</v>
          </cell>
        </row>
        <row r="20676">
          <cell r="A20676">
            <v>2294</v>
          </cell>
        </row>
        <row r="20677">
          <cell r="A20677">
            <v>2295</v>
          </cell>
        </row>
        <row r="20678">
          <cell r="A20678">
            <v>43069</v>
          </cell>
        </row>
        <row r="20679">
          <cell r="A20679">
            <v>43530</v>
          </cell>
        </row>
        <row r="20680">
          <cell r="A20680">
            <v>30411</v>
          </cell>
        </row>
        <row r="20681">
          <cell r="A20681">
            <v>22567</v>
          </cell>
        </row>
        <row r="20682">
          <cell r="A20682">
            <v>22568</v>
          </cell>
        </row>
        <row r="20683">
          <cell r="A20683">
            <v>22569</v>
          </cell>
        </row>
        <row r="20684">
          <cell r="A20684">
            <v>22570</v>
          </cell>
        </row>
        <row r="20685">
          <cell r="A20685">
            <v>22571</v>
          </cell>
        </row>
        <row r="20686">
          <cell r="A20686">
            <v>27375</v>
          </cell>
        </row>
        <row r="20687">
          <cell r="A20687">
            <v>22572</v>
          </cell>
        </row>
        <row r="20688">
          <cell r="A20688">
            <v>22573</v>
          </cell>
        </row>
        <row r="20689">
          <cell r="A20689">
            <v>25212</v>
          </cell>
        </row>
        <row r="20690">
          <cell r="A20690">
            <v>38771</v>
          </cell>
        </row>
        <row r="20691">
          <cell r="A20691">
            <v>25361</v>
          </cell>
        </row>
        <row r="20692">
          <cell r="A20692">
            <v>25364</v>
          </cell>
        </row>
        <row r="20693">
          <cell r="A20693">
            <v>25363</v>
          </cell>
        </row>
        <row r="20694">
          <cell r="A20694">
            <v>25674</v>
          </cell>
        </row>
        <row r="20695">
          <cell r="A20695">
            <v>24928</v>
          </cell>
        </row>
        <row r="20696">
          <cell r="A20696">
            <v>25713</v>
          </cell>
        </row>
        <row r="20697">
          <cell r="A20697">
            <v>43955</v>
          </cell>
        </row>
        <row r="20698">
          <cell r="A20698">
            <v>29668</v>
          </cell>
        </row>
        <row r="20699">
          <cell r="A20699">
            <v>29785</v>
          </cell>
        </row>
        <row r="20700">
          <cell r="A20700">
            <v>29767</v>
          </cell>
        </row>
        <row r="20701">
          <cell r="A20701">
            <v>29805</v>
          </cell>
        </row>
        <row r="20702">
          <cell r="A20702">
            <v>33888</v>
          </cell>
        </row>
        <row r="20703">
          <cell r="A20703">
            <v>33889</v>
          </cell>
        </row>
        <row r="20704">
          <cell r="A20704">
            <v>41235</v>
          </cell>
        </row>
        <row r="20705">
          <cell r="A20705">
            <v>25035</v>
          </cell>
        </row>
        <row r="20706">
          <cell r="A20706">
            <v>4612</v>
          </cell>
        </row>
        <row r="20707">
          <cell r="A20707">
            <v>4613</v>
          </cell>
        </row>
        <row r="20708">
          <cell r="A20708">
            <v>4614</v>
          </cell>
        </row>
        <row r="20709">
          <cell r="A20709">
            <v>37356</v>
          </cell>
        </row>
        <row r="20710">
          <cell r="A20710">
            <v>23000</v>
          </cell>
        </row>
        <row r="20711">
          <cell r="A20711">
            <v>26131</v>
          </cell>
        </row>
        <row r="20712">
          <cell r="A20712">
            <v>23001</v>
          </cell>
        </row>
        <row r="20713">
          <cell r="A20713">
            <v>25514</v>
          </cell>
        </row>
        <row r="20714">
          <cell r="A20714">
            <v>23880</v>
          </cell>
        </row>
        <row r="20715">
          <cell r="A20715">
            <v>30386</v>
          </cell>
        </row>
        <row r="20716">
          <cell r="A20716">
            <v>24260</v>
          </cell>
        </row>
        <row r="20717">
          <cell r="A20717">
            <v>30487</v>
          </cell>
        </row>
        <row r="20718">
          <cell r="A20718">
            <v>42930</v>
          </cell>
        </row>
        <row r="20719">
          <cell r="A20719">
            <v>40462</v>
          </cell>
        </row>
        <row r="20720">
          <cell r="A20720">
            <v>23881</v>
          </cell>
        </row>
        <row r="20721">
          <cell r="A20721">
            <v>38741</v>
          </cell>
        </row>
        <row r="20722">
          <cell r="A20722">
            <v>38819</v>
          </cell>
        </row>
        <row r="20723">
          <cell r="A20723">
            <v>40461</v>
          </cell>
        </row>
        <row r="20724">
          <cell r="A20724">
            <v>23303</v>
          </cell>
        </row>
        <row r="20725">
          <cell r="A20725">
            <v>39576</v>
          </cell>
        </row>
        <row r="20726">
          <cell r="A20726">
            <v>26130</v>
          </cell>
        </row>
        <row r="20727">
          <cell r="A20727">
            <v>29362</v>
          </cell>
        </row>
        <row r="20728">
          <cell r="A20728">
            <v>4394</v>
          </cell>
        </row>
        <row r="20729">
          <cell r="A20729">
            <v>23882</v>
          </cell>
        </row>
        <row r="20730">
          <cell r="A20730">
            <v>255</v>
          </cell>
        </row>
        <row r="20731">
          <cell r="A20731">
            <v>2332</v>
          </cell>
        </row>
        <row r="20732">
          <cell r="A20732">
            <v>2333</v>
          </cell>
        </row>
        <row r="20733">
          <cell r="A20733">
            <v>251</v>
          </cell>
        </row>
        <row r="20734">
          <cell r="A20734">
            <v>20541</v>
          </cell>
        </row>
        <row r="20735">
          <cell r="A20735">
            <v>4070</v>
          </cell>
        </row>
        <row r="20736">
          <cell r="A20736">
            <v>4071</v>
          </cell>
        </row>
        <row r="20737">
          <cell r="A20737">
            <v>24368</v>
          </cell>
        </row>
        <row r="20738">
          <cell r="A20738">
            <v>39563</v>
          </cell>
        </row>
        <row r="20739">
          <cell r="A20739">
            <v>23883</v>
          </cell>
        </row>
        <row r="20740">
          <cell r="A20740">
            <v>20719</v>
          </cell>
        </row>
        <row r="20741">
          <cell r="A20741">
            <v>769</v>
          </cell>
        </row>
        <row r="20742">
          <cell r="A20742">
            <v>42801</v>
          </cell>
        </row>
        <row r="20743">
          <cell r="A20743">
            <v>43080</v>
          </cell>
        </row>
        <row r="20744">
          <cell r="A20744">
            <v>43531</v>
          </cell>
        </row>
        <row r="20745">
          <cell r="A20745">
            <v>43620</v>
          </cell>
        </row>
        <row r="20746">
          <cell r="A20746">
            <v>43956</v>
          </cell>
        </row>
        <row r="20747">
          <cell r="A20747">
            <v>43626</v>
          </cell>
        </row>
        <row r="20748">
          <cell r="A20748">
            <v>43957</v>
          </cell>
        </row>
        <row r="20749">
          <cell r="A20749">
            <v>43958</v>
          </cell>
        </row>
        <row r="20750">
          <cell r="A20750">
            <v>43959</v>
          </cell>
        </row>
        <row r="20751">
          <cell r="A20751">
            <v>44027</v>
          </cell>
        </row>
        <row r="20752">
          <cell r="A20752">
            <v>44028</v>
          </cell>
        </row>
        <row r="20753">
          <cell r="A20753">
            <v>43532</v>
          </cell>
        </row>
        <row r="20754">
          <cell r="A20754">
            <v>43059</v>
          </cell>
        </row>
        <row r="20755">
          <cell r="A20755">
            <v>43621</v>
          </cell>
        </row>
        <row r="20756">
          <cell r="A20756">
            <v>43627</v>
          </cell>
        </row>
        <row r="20757">
          <cell r="A20757">
            <v>43960</v>
          </cell>
        </row>
        <row r="20758">
          <cell r="A20758">
            <v>4044</v>
          </cell>
        </row>
        <row r="20759">
          <cell r="A20759">
            <v>24817</v>
          </cell>
        </row>
        <row r="20760">
          <cell r="A20760">
            <v>31359</v>
          </cell>
        </row>
        <row r="20761">
          <cell r="A20761">
            <v>22574</v>
          </cell>
        </row>
        <row r="20762">
          <cell r="A20762">
            <v>22575</v>
          </cell>
        </row>
        <row r="20763">
          <cell r="A20763">
            <v>22576</v>
          </cell>
        </row>
        <row r="20764">
          <cell r="A20764">
            <v>22577</v>
          </cell>
        </row>
        <row r="20765">
          <cell r="A20765">
            <v>22578</v>
          </cell>
        </row>
        <row r="20766">
          <cell r="A20766">
            <v>4251</v>
          </cell>
        </row>
        <row r="20767">
          <cell r="A20767">
            <v>23549</v>
          </cell>
        </row>
        <row r="20768">
          <cell r="A20768">
            <v>23884</v>
          </cell>
        </row>
        <row r="20769">
          <cell r="A20769">
            <v>23885</v>
          </cell>
        </row>
        <row r="20770">
          <cell r="A20770">
            <v>23886</v>
          </cell>
        </row>
        <row r="20771">
          <cell r="A20771">
            <v>23887</v>
          </cell>
        </row>
        <row r="20772">
          <cell r="A20772">
            <v>25001</v>
          </cell>
        </row>
        <row r="20773">
          <cell r="A20773">
            <v>29176</v>
          </cell>
        </row>
        <row r="20774">
          <cell r="A20774">
            <v>26129</v>
          </cell>
        </row>
        <row r="20775">
          <cell r="A20775">
            <v>29246</v>
          </cell>
        </row>
        <row r="20776">
          <cell r="A20776">
            <v>35420</v>
          </cell>
        </row>
        <row r="20777">
          <cell r="A20777">
            <v>23002</v>
          </cell>
        </row>
        <row r="20778">
          <cell r="A20778">
            <v>23003</v>
          </cell>
        </row>
        <row r="20779">
          <cell r="A20779">
            <v>31384</v>
          </cell>
        </row>
        <row r="20780">
          <cell r="A20780">
            <v>23004</v>
          </cell>
        </row>
        <row r="20781">
          <cell r="A20781">
            <v>31386</v>
          </cell>
        </row>
        <row r="20782">
          <cell r="A20782">
            <v>31449</v>
          </cell>
        </row>
        <row r="20783">
          <cell r="A20783">
            <v>23005</v>
          </cell>
        </row>
        <row r="20784">
          <cell r="A20784">
            <v>24818</v>
          </cell>
        </row>
        <row r="20785">
          <cell r="A20785">
            <v>31379</v>
          </cell>
        </row>
        <row r="20786">
          <cell r="A20786">
            <v>31355</v>
          </cell>
        </row>
        <row r="20787">
          <cell r="A20787">
            <v>45413</v>
          </cell>
        </row>
        <row r="20788">
          <cell r="A20788">
            <v>40459</v>
          </cell>
        </row>
        <row r="20789">
          <cell r="A20789">
            <v>23242</v>
          </cell>
        </row>
        <row r="20790">
          <cell r="A20790">
            <v>23888</v>
          </cell>
        </row>
        <row r="20791">
          <cell r="A20791">
            <v>4250</v>
          </cell>
        </row>
        <row r="20792">
          <cell r="A20792">
            <v>23889</v>
          </cell>
        </row>
        <row r="20793">
          <cell r="A20793">
            <v>34073</v>
          </cell>
        </row>
        <row r="20794">
          <cell r="A20794">
            <v>2883</v>
          </cell>
        </row>
        <row r="20795">
          <cell r="A20795">
            <v>22579</v>
          </cell>
        </row>
        <row r="20796">
          <cell r="A20796">
            <v>22580</v>
          </cell>
        </row>
        <row r="20797">
          <cell r="A20797">
            <v>22581</v>
          </cell>
        </row>
        <row r="20798">
          <cell r="A20798">
            <v>22582</v>
          </cell>
        </row>
        <row r="20799">
          <cell r="A20799">
            <v>22583</v>
          </cell>
        </row>
        <row r="20800">
          <cell r="A20800">
            <v>22584</v>
          </cell>
        </row>
        <row r="20801">
          <cell r="A20801">
            <v>42103</v>
          </cell>
        </row>
        <row r="20802">
          <cell r="A20802">
            <v>42214</v>
          </cell>
        </row>
        <row r="20803">
          <cell r="A20803">
            <v>20413</v>
          </cell>
        </row>
        <row r="20804">
          <cell r="A20804">
            <v>4124</v>
          </cell>
        </row>
        <row r="20805">
          <cell r="A20805">
            <v>22585</v>
          </cell>
        </row>
        <row r="20806">
          <cell r="A20806">
            <v>4125</v>
          </cell>
        </row>
        <row r="20807">
          <cell r="A20807">
            <v>24820</v>
          </cell>
        </row>
        <row r="20808">
          <cell r="A20808">
            <v>30429</v>
          </cell>
        </row>
        <row r="20809">
          <cell r="A20809">
            <v>30704</v>
          </cell>
        </row>
        <row r="20810">
          <cell r="A20810">
            <v>30751</v>
          </cell>
        </row>
        <row r="20811">
          <cell r="A20811">
            <v>3084</v>
          </cell>
        </row>
        <row r="20812">
          <cell r="A20812">
            <v>43961</v>
          </cell>
        </row>
        <row r="20813">
          <cell r="A20813">
            <v>44029</v>
          </cell>
        </row>
        <row r="20814">
          <cell r="A20814">
            <v>43533</v>
          </cell>
        </row>
        <row r="20815">
          <cell r="A20815">
            <v>23381</v>
          </cell>
        </row>
        <row r="20816">
          <cell r="A20816">
            <v>23890</v>
          </cell>
        </row>
        <row r="20817">
          <cell r="A20817">
            <v>31295</v>
          </cell>
        </row>
        <row r="20818">
          <cell r="A20818">
            <v>23891</v>
          </cell>
        </row>
        <row r="20819">
          <cell r="A20819">
            <v>31054</v>
          </cell>
        </row>
        <row r="20820">
          <cell r="A20820">
            <v>3032</v>
          </cell>
        </row>
        <row r="20821">
          <cell r="A20821">
            <v>3033</v>
          </cell>
        </row>
        <row r="20822">
          <cell r="A20822">
            <v>3150</v>
          </cell>
        </row>
        <row r="20823">
          <cell r="A20823">
            <v>997</v>
          </cell>
        </row>
        <row r="20824">
          <cell r="A20824">
            <v>30103</v>
          </cell>
        </row>
        <row r="20825">
          <cell r="A20825">
            <v>4515</v>
          </cell>
        </row>
        <row r="20826">
          <cell r="A20826">
            <v>4516</v>
          </cell>
        </row>
        <row r="20827">
          <cell r="A20827">
            <v>30816</v>
          </cell>
        </row>
        <row r="20828">
          <cell r="A20828">
            <v>4514</v>
          </cell>
        </row>
        <row r="20829">
          <cell r="A20829">
            <v>19280</v>
          </cell>
        </row>
        <row r="20830">
          <cell r="A20830">
            <v>19291</v>
          </cell>
        </row>
        <row r="20831">
          <cell r="A20831">
            <v>30149</v>
          </cell>
        </row>
        <row r="20832">
          <cell r="A20832">
            <v>995</v>
          </cell>
        </row>
        <row r="20833">
          <cell r="A20833">
            <v>23550</v>
          </cell>
        </row>
        <row r="20834">
          <cell r="A20834">
            <v>41236</v>
          </cell>
        </row>
        <row r="20835">
          <cell r="A20835">
            <v>41604</v>
          </cell>
        </row>
        <row r="20836">
          <cell r="A20836">
            <v>24821</v>
          </cell>
        </row>
        <row r="20837">
          <cell r="A20837">
            <v>4502</v>
          </cell>
        </row>
        <row r="20838">
          <cell r="A20838">
            <v>30813</v>
          </cell>
        </row>
        <row r="20839">
          <cell r="A20839">
            <v>42409</v>
          </cell>
        </row>
        <row r="20840">
          <cell r="A20840">
            <v>3010</v>
          </cell>
        </row>
        <row r="20841">
          <cell r="A20841">
            <v>3011</v>
          </cell>
        </row>
        <row r="20842">
          <cell r="A20842">
            <v>35570</v>
          </cell>
        </row>
        <row r="20843">
          <cell r="A20843">
            <v>30424</v>
          </cell>
        </row>
        <row r="20844">
          <cell r="A20844">
            <v>24822</v>
          </cell>
        </row>
        <row r="20845">
          <cell r="A20845">
            <v>25216</v>
          </cell>
        </row>
        <row r="20846">
          <cell r="A20846">
            <v>771</v>
          </cell>
        </row>
        <row r="20847">
          <cell r="A20847">
            <v>24264</v>
          </cell>
        </row>
        <row r="20848">
          <cell r="A20848">
            <v>38334</v>
          </cell>
        </row>
        <row r="20849">
          <cell r="A20849">
            <v>24823</v>
          </cell>
        </row>
        <row r="20850">
          <cell r="A20850">
            <v>29225</v>
          </cell>
        </row>
        <row r="20851">
          <cell r="A20851">
            <v>25217</v>
          </cell>
        </row>
        <row r="20852">
          <cell r="A20852">
            <v>25218</v>
          </cell>
        </row>
        <row r="20853">
          <cell r="A20853">
            <v>39605</v>
          </cell>
        </row>
        <row r="20854">
          <cell r="A20854">
            <v>39593</v>
          </cell>
        </row>
        <row r="20855">
          <cell r="A20855">
            <v>4031</v>
          </cell>
        </row>
        <row r="20856">
          <cell r="A20856">
            <v>4032</v>
          </cell>
        </row>
        <row r="20857">
          <cell r="A20857">
            <v>38272</v>
          </cell>
        </row>
        <row r="20858">
          <cell r="A20858">
            <v>38278</v>
          </cell>
        </row>
        <row r="20859">
          <cell r="A20859">
            <v>29397</v>
          </cell>
        </row>
        <row r="20860">
          <cell r="A20860">
            <v>43962</v>
          </cell>
        </row>
        <row r="20861">
          <cell r="A20861">
            <v>29499</v>
          </cell>
        </row>
        <row r="20862">
          <cell r="A20862">
            <v>38259</v>
          </cell>
        </row>
        <row r="20863">
          <cell r="A20863">
            <v>22586</v>
          </cell>
        </row>
        <row r="20864">
          <cell r="A20864">
            <v>22587</v>
          </cell>
        </row>
        <row r="20865">
          <cell r="A20865">
            <v>4008</v>
          </cell>
        </row>
        <row r="20866">
          <cell r="A20866">
            <v>4009</v>
          </cell>
        </row>
        <row r="20867">
          <cell r="A20867">
            <v>4010</v>
          </cell>
        </row>
        <row r="20868">
          <cell r="A20868">
            <v>4007</v>
          </cell>
        </row>
        <row r="20869">
          <cell r="A20869">
            <v>34075</v>
          </cell>
        </row>
        <row r="20870">
          <cell r="A20870">
            <v>24824</v>
          </cell>
        </row>
        <row r="20871">
          <cell r="A20871">
            <v>26126</v>
          </cell>
        </row>
        <row r="20872">
          <cell r="A20872">
            <v>35733</v>
          </cell>
        </row>
        <row r="20873">
          <cell r="A20873">
            <v>35634</v>
          </cell>
        </row>
        <row r="20874">
          <cell r="A20874">
            <v>29396</v>
          </cell>
        </row>
        <row r="20875">
          <cell r="A20875">
            <v>29247</v>
          </cell>
        </row>
        <row r="20876">
          <cell r="A20876">
            <v>31439</v>
          </cell>
        </row>
        <row r="20877">
          <cell r="A20877">
            <v>30415</v>
          </cell>
        </row>
        <row r="20878">
          <cell r="A20878">
            <v>35659</v>
          </cell>
        </row>
        <row r="20879">
          <cell r="A20879">
            <v>35633</v>
          </cell>
        </row>
        <row r="20880">
          <cell r="A20880">
            <v>30528</v>
          </cell>
        </row>
        <row r="20881">
          <cell r="A20881">
            <v>30693</v>
          </cell>
        </row>
        <row r="20882">
          <cell r="A20882">
            <v>4013</v>
          </cell>
        </row>
        <row r="20883">
          <cell r="A20883">
            <v>4012</v>
          </cell>
        </row>
        <row r="20884">
          <cell r="A20884">
            <v>4011</v>
          </cell>
        </row>
        <row r="20885">
          <cell r="A20885">
            <v>24265</v>
          </cell>
        </row>
        <row r="20886">
          <cell r="A20886">
            <v>45762</v>
          </cell>
        </row>
        <row r="20887">
          <cell r="A20887">
            <v>24825</v>
          </cell>
        </row>
        <row r="20888">
          <cell r="A20888">
            <v>4006</v>
          </cell>
        </row>
        <row r="20889">
          <cell r="A20889">
            <v>30483</v>
          </cell>
        </row>
        <row r="20890">
          <cell r="A20890">
            <v>30489</v>
          </cell>
        </row>
        <row r="20891">
          <cell r="A20891">
            <v>22588</v>
          </cell>
        </row>
        <row r="20892">
          <cell r="A20892">
            <v>22589</v>
          </cell>
        </row>
        <row r="20893">
          <cell r="A20893">
            <v>22590</v>
          </cell>
        </row>
        <row r="20894">
          <cell r="A20894">
            <v>919</v>
          </cell>
        </row>
        <row r="20895">
          <cell r="A20895">
            <v>920</v>
          </cell>
        </row>
        <row r="20896">
          <cell r="A20896">
            <v>918</v>
          </cell>
        </row>
        <row r="20897">
          <cell r="A20897">
            <v>41606</v>
          </cell>
        </row>
        <row r="20898">
          <cell r="A20898">
            <v>22591</v>
          </cell>
        </row>
        <row r="20899">
          <cell r="A20899">
            <v>3945</v>
          </cell>
        </row>
        <row r="20900">
          <cell r="A20900">
            <v>3946</v>
          </cell>
        </row>
        <row r="20901">
          <cell r="A20901">
            <v>1043</v>
          </cell>
        </row>
        <row r="20902">
          <cell r="A20902">
            <v>3054</v>
          </cell>
        </row>
        <row r="20903">
          <cell r="A20903">
            <v>3055</v>
          </cell>
        </row>
        <row r="20904">
          <cell r="A20904">
            <v>29846</v>
          </cell>
        </row>
        <row r="20905">
          <cell r="A20905">
            <v>3066</v>
          </cell>
        </row>
        <row r="20906">
          <cell r="A20906">
            <v>3056</v>
          </cell>
        </row>
        <row r="20907">
          <cell r="A20907">
            <v>3057</v>
          </cell>
        </row>
        <row r="20908">
          <cell r="A20908">
            <v>3058</v>
          </cell>
        </row>
        <row r="20909">
          <cell r="A20909">
            <v>3059</v>
          </cell>
        </row>
        <row r="20910">
          <cell r="A20910">
            <v>3067</v>
          </cell>
        </row>
        <row r="20911">
          <cell r="A20911">
            <v>3060</v>
          </cell>
        </row>
        <row r="20912">
          <cell r="A20912">
            <v>3061</v>
          </cell>
        </row>
        <row r="20913">
          <cell r="A20913">
            <v>3062</v>
          </cell>
        </row>
        <row r="20914">
          <cell r="A20914">
            <v>19288</v>
          </cell>
        </row>
        <row r="20915">
          <cell r="A20915">
            <v>3063</v>
          </cell>
        </row>
        <row r="20916">
          <cell r="A20916">
            <v>3064</v>
          </cell>
        </row>
        <row r="20917">
          <cell r="A20917">
            <v>3065</v>
          </cell>
        </row>
        <row r="20918">
          <cell r="A20918">
            <v>3068</v>
          </cell>
        </row>
        <row r="20919">
          <cell r="A20919">
            <v>31485</v>
          </cell>
        </row>
        <row r="20920">
          <cell r="A20920">
            <v>24826</v>
          </cell>
        </row>
        <row r="20921">
          <cell r="A20921">
            <v>25367</v>
          </cell>
        </row>
        <row r="20922">
          <cell r="A20922">
            <v>25424</v>
          </cell>
        </row>
        <row r="20923">
          <cell r="A20923">
            <v>25425</v>
          </cell>
        </row>
        <row r="20924">
          <cell r="A20924">
            <v>25219</v>
          </cell>
        </row>
        <row r="20925">
          <cell r="A20925">
            <v>23418</v>
          </cell>
        </row>
        <row r="20926">
          <cell r="A20926">
            <v>43020</v>
          </cell>
        </row>
        <row r="20927">
          <cell r="A20927">
            <v>24827</v>
          </cell>
        </row>
        <row r="20928">
          <cell r="A20928">
            <v>37799</v>
          </cell>
        </row>
        <row r="20929">
          <cell r="A20929">
            <v>23894</v>
          </cell>
        </row>
        <row r="20930">
          <cell r="A20930">
            <v>30523</v>
          </cell>
        </row>
        <row r="20931">
          <cell r="A20931">
            <v>30524</v>
          </cell>
        </row>
        <row r="20932">
          <cell r="A20932">
            <v>35269</v>
          </cell>
        </row>
        <row r="20933">
          <cell r="A20933">
            <v>35270</v>
          </cell>
        </row>
        <row r="20934">
          <cell r="A20934">
            <v>43021</v>
          </cell>
        </row>
        <row r="20935">
          <cell r="A20935">
            <v>40458</v>
          </cell>
        </row>
        <row r="20936">
          <cell r="A20936">
            <v>30473</v>
          </cell>
        </row>
        <row r="20937">
          <cell r="A20937">
            <v>35003</v>
          </cell>
        </row>
        <row r="20938">
          <cell r="A20938">
            <v>35632</v>
          </cell>
        </row>
        <row r="20939">
          <cell r="A20939">
            <v>43329</v>
          </cell>
        </row>
        <row r="20940">
          <cell r="A20940">
            <v>43362</v>
          </cell>
        </row>
        <row r="20941">
          <cell r="A20941">
            <v>43328</v>
          </cell>
        </row>
        <row r="20942">
          <cell r="A20942">
            <v>22592</v>
          </cell>
        </row>
        <row r="20943">
          <cell r="A20943">
            <v>22593</v>
          </cell>
        </row>
        <row r="20944">
          <cell r="A20944">
            <v>22594</v>
          </cell>
        </row>
        <row r="20945">
          <cell r="A20945">
            <v>40457</v>
          </cell>
        </row>
        <row r="20946">
          <cell r="A20946">
            <v>45414</v>
          </cell>
        </row>
        <row r="20947">
          <cell r="A20947">
            <v>30459</v>
          </cell>
        </row>
        <row r="20948">
          <cell r="A20948">
            <v>22595</v>
          </cell>
        </row>
        <row r="20949">
          <cell r="A20949">
            <v>38265</v>
          </cell>
        </row>
        <row r="20950">
          <cell r="A20950">
            <v>38277</v>
          </cell>
        </row>
        <row r="20951">
          <cell r="A20951">
            <v>23272</v>
          </cell>
        </row>
        <row r="20952">
          <cell r="A20952">
            <v>29360</v>
          </cell>
        </row>
        <row r="20953">
          <cell r="A20953">
            <v>23452</v>
          </cell>
        </row>
        <row r="20954">
          <cell r="A20954">
            <v>23895</v>
          </cell>
        </row>
        <row r="20955">
          <cell r="A20955">
            <v>39456</v>
          </cell>
        </row>
        <row r="20956">
          <cell r="A20956">
            <v>44030</v>
          </cell>
        </row>
        <row r="20957">
          <cell r="A20957">
            <v>43963</v>
          </cell>
        </row>
        <row r="20958">
          <cell r="A20958">
            <v>35368</v>
          </cell>
        </row>
        <row r="20959">
          <cell r="A20959">
            <v>36171</v>
          </cell>
        </row>
        <row r="20960">
          <cell r="A20960">
            <v>30052</v>
          </cell>
        </row>
        <row r="20961">
          <cell r="A20961">
            <v>25358</v>
          </cell>
        </row>
        <row r="20962">
          <cell r="A20962">
            <v>1062</v>
          </cell>
        </row>
        <row r="20963">
          <cell r="A20963">
            <v>1063</v>
          </cell>
        </row>
        <row r="20964">
          <cell r="A20964">
            <v>1061</v>
          </cell>
        </row>
        <row r="20965">
          <cell r="A20965">
            <v>42945</v>
          </cell>
        </row>
        <row r="20966">
          <cell r="A20966">
            <v>43534</v>
          </cell>
        </row>
        <row r="20967">
          <cell r="A20967">
            <v>852</v>
          </cell>
        </row>
        <row r="20968">
          <cell r="A20968">
            <v>22596</v>
          </cell>
        </row>
        <row r="20969">
          <cell r="A20969">
            <v>22597</v>
          </cell>
        </row>
        <row r="20970">
          <cell r="A20970">
            <v>1022</v>
          </cell>
        </row>
        <row r="20971">
          <cell r="A20971">
            <v>1023</v>
          </cell>
        </row>
        <row r="20972">
          <cell r="A20972">
            <v>31788</v>
          </cell>
        </row>
        <row r="20973">
          <cell r="A20973">
            <v>1009</v>
          </cell>
        </row>
        <row r="20974">
          <cell r="A20974">
            <v>1024</v>
          </cell>
        </row>
        <row r="20975">
          <cell r="A20975">
            <v>3041</v>
          </cell>
        </row>
        <row r="20976">
          <cell r="A20976">
            <v>37513</v>
          </cell>
        </row>
        <row r="20977">
          <cell r="A20977">
            <v>3043</v>
          </cell>
        </row>
        <row r="20978">
          <cell r="A20978">
            <v>3042</v>
          </cell>
        </row>
        <row r="20979">
          <cell r="A20979">
            <v>22598</v>
          </cell>
        </row>
        <row r="20980">
          <cell r="A20980">
            <v>556</v>
          </cell>
        </row>
        <row r="20981">
          <cell r="A20981">
            <v>557</v>
          </cell>
        </row>
        <row r="20982">
          <cell r="A20982">
            <v>646</v>
          </cell>
        </row>
        <row r="20983">
          <cell r="A20983">
            <v>26259</v>
          </cell>
        </row>
        <row r="20984">
          <cell r="A20984">
            <v>43964</v>
          </cell>
        </row>
        <row r="20985">
          <cell r="A20985">
            <v>656</v>
          </cell>
        </row>
        <row r="20986">
          <cell r="A20986">
            <v>657</v>
          </cell>
        </row>
        <row r="20987">
          <cell r="A20987">
            <v>2613</v>
          </cell>
        </row>
        <row r="20988">
          <cell r="A20988">
            <v>2614</v>
          </cell>
        </row>
        <row r="20989">
          <cell r="A20989">
            <v>2615</v>
          </cell>
        </row>
        <row r="20990">
          <cell r="A20990">
            <v>35568</v>
          </cell>
        </row>
        <row r="20991">
          <cell r="A20991">
            <v>43535</v>
          </cell>
        </row>
        <row r="20992">
          <cell r="A20992">
            <v>36170</v>
          </cell>
        </row>
        <row r="20993">
          <cell r="A20993">
            <v>41238</v>
          </cell>
        </row>
        <row r="20994">
          <cell r="A20994">
            <v>36169</v>
          </cell>
        </row>
        <row r="20995">
          <cell r="A20995">
            <v>41239</v>
          </cell>
        </row>
        <row r="20996">
          <cell r="A20996">
            <v>3325</v>
          </cell>
        </row>
        <row r="20997">
          <cell r="A20997">
            <v>43313</v>
          </cell>
        </row>
        <row r="20998">
          <cell r="A20998">
            <v>43343</v>
          </cell>
        </row>
        <row r="20999">
          <cell r="A20999">
            <v>22599</v>
          </cell>
        </row>
        <row r="21000">
          <cell r="A21000">
            <v>22600</v>
          </cell>
        </row>
        <row r="21001">
          <cell r="A21001">
            <v>23896</v>
          </cell>
        </row>
        <row r="21002">
          <cell r="A21002">
            <v>41240</v>
          </cell>
        </row>
        <row r="21003">
          <cell r="A21003">
            <v>31293</v>
          </cell>
        </row>
        <row r="21004">
          <cell r="A21004">
            <v>24266</v>
          </cell>
        </row>
        <row r="21005">
          <cell r="A21005">
            <v>19158</v>
          </cell>
        </row>
        <row r="21006">
          <cell r="A21006">
            <v>22601</v>
          </cell>
        </row>
        <row r="21007">
          <cell r="A21007">
            <v>733</v>
          </cell>
        </row>
        <row r="21008">
          <cell r="A21008">
            <v>2726</v>
          </cell>
        </row>
        <row r="21009">
          <cell r="A21009">
            <v>1</v>
          </cell>
        </row>
        <row r="21010">
          <cell r="A21010">
            <v>22602</v>
          </cell>
        </row>
        <row r="21011">
          <cell r="A21011">
            <v>228</v>
          </cell>
        </row>
        <row r="21012">
          <cell r="A21012">
            <v>2312</v>
          </cell>
        </row>
        <row r="21013">
          <cell r="A21013">
            <v>229</v>
          </cell>
        </row>
        <row r="21014">
          <cell r="A21014">
            <v>230</v>
          </cell>
        </row>
        <row r="21015">
          <cell r="A21015">
            <v>2313</v>
          </cell>
        </row>
        <row r="21016">
          <cell r="A21016">
            <v>732</v>
          </cell>
        </row>
        <row r="21017">
          <cell r="A21017">
            <v>44047</v>
          </cell>
        </row>
        <row r="21018">
          <cell r="A21018">
            <v>43327</v>
          </cell>
        </row>
        <row r="21019">
          <cell r="A21019">
            <v>3827</v>
          </cell>
        </row>
        <row r="21020">
          <cell r="A21020">
            <v>23191</v>
          </cell>
        </row>
        <row r="21021">
          <cell r="A21021">
            <v>41609</v>
          </cell>
        </row>
        <row r="21022">
          <cell r="A21022">
            <v>41702</v>
          </cell>
        </row>
        <row r="21023">
          <cell r="A21023">
            <v>41703</v>
          </cell>
        </row>
        <row r="21024">
          <cell r="A21024">
            <v>41704</v>
          </cell>
        </row>
        <row r="21025">
          <cell r="A21025">
            <v>42106</v>
          </cell>
        </row>
        <row r="21026">
          <cell r="A21026">
            <v>42215</v>
          </cell>
        </row>
        <row r="21027">
          <cell r="A21027">
            <v>42107</v>
          </cell>
        </row>
        <row r="21028">
          <cell r="A21028">
            <v>42216</v>
          </cell>
        </row>
        <row r="21029">
          <cell r="A21029">
            <v>4174</v>
          </cell>
        </row>
        <row r="21030">
          <cell r="A21030">
            <v>4175</v>
          </cell>
        </row>
        <row r="21031">
          <cell r="A21031">
            <v>4538</v>
          </cell>
        </row>
        <row r="21032">
          <cell r="A21032">
            <v>25516</v>
          </cell>
        </row>
        <row r="21033">
          <cell r="A21033">
            <v>39784</v>
          </cell>
        </row>
        <row r="21034">
          <cell r="A21034">
            <v>31813</v>
          </cell>
        </row>
        <row r="21035">
          <cell r="A21035">
            <v>26125</v>
          </cell>
        </row>
        <row r="21036">
          <cell r="A21036">
            <v>29185</v>
          </cell>
        </row>
        <row r="21037">
          <cell r="A21037">
            <v>43536</v>
          </cell>
        </row>
        <row r="21038">
          <cell r="A21038">
            <v>3736</v>
          </cell>
        </row>
        <row r="21039">
          <cell r="A21039">
            <v>3737</v>
          </cell>
        </row>
        <row r="21040">
          <cell r="A21040">
            <v>3738</v>
          </cell>
        </row>
        <row r="21041">
          <cell r="A21041">
            <v>22603</v>
          </cell>
        </row>
        <row r="21042">
          <cell r="A21042">
            <v>22604</v>
          </cell>
        </row>
        <row r="21043">
          <cell r="A21043">
            <v>22605</v>
          </cell>
        </row>
        <row r="21044">
          <cell r="A21044">
            <v>22606</v>
          </cell>
        </row>
        <row r="21045">
          <cell r="A21045">
            <v>44269</v>
          </cell>
        </row>
        <row r="21046">
          <cell r="A21046">
            <v>44293</v>
          </cell>
        </row>
        <row r="21047">
          <cell r="A21047">
            <v>44294</v>
          </cell>
        </row>
        <row r="21048">
          <cell r="A21048">
            <v>44295</v>
          </cell>
        </row>
        <row r="21049">
          <cell r="A21049">
            <v>44263</v>
          </cell>
        </row>
        <row r="21050">
          <cell r="A21050">
            <v>19157</v>
          </cell>
        </row>
        <row r="21051">
          <cell r="A21051">
            <v>22607</v>
          </cell>
        </row>
        <row r="21052">
          <cell r="A21052">
            <v>22608</v>
          </cell>
        </row>
        <row r="21053">
          <cell r="A21053">
            <v>22609</v>
          </cell>
        </row>
        <row r="21054">
          <cell r="A21054">
            <v>22610</v>
          </cell>
        </row>
        <row r="21055">
          <cell r="A21055">
            <v>29667</v>
          </cell>
        </row>
        <row r="21056">
          <cell r="A21056">
            <v>4629</v>
          </cell>
        </row>
        <row r="21057">
          <cell r="A21057">
            <v>10227</v>
          </cell>
        </row>
        <row r="21058">
          <cell r="A21058">
            <v>10253</v>
          </cell>
        </row>
        <row r="21059">
          <cell r="A21059">
            <v>3098</v>
          </cell>
        </row>
        <row r="21060">
          <cell r="A21060">
            <v>3099</v>
          </cell>
        </row>
        <row r="21061">
          <cell r="A21061">
            <v>3097</v>
          </cell>
        </row>
        <row r="21062">
          <cell r="A21062">
            <v>29305</v>
          </cell>
        </row>
        <row r="21063">
          <cell r="A21063">
            <v>29489</v>
          </cell>
        </row>
        <row r="21064">
          <cell r="A21064">
            <v>24268</v>
          </cell>
        </row>
        <row r="21065">
          <cell r="A21065">
            <v>39845</v>
          </cell>
        </row>
        <row r="21066">
          <cell r="A21066">
            <v>35626</v>
          </cell>
        </row>
        <row r="21067">
          <cell r="A21067">
            <v>36166</v>
          </cell>
        </row>
        <row r="21068">
          <cell r="A21068">
            <v>36165</v>
          </cell>
        </row>
        <row r="21069">
          <cell r="A21069">
            <v>39809</v>
          </cell>
        </row>
        <row r="21070">
          <cell r="A21070">
            <v>36164</v>
          </cell>
        </row>
        <row r="21071">
          <cell r="A21071">
            <v>36163</v>
          </cell>
        </row>
        <row r="21072">
          <cell r="A21072">
            <v>36162</v>
          </cell>
        </row>
        <row r="21073">
          <cell r="A21073">
            <v>35020</v>
          </cell>
        </row>
        <row r="21074">
          <cell r="A21074">
            <v>42108</v>
          </cell>
        </row>
        <row r="21075">
          <cell r="A21075">
            <v>43055</v>
          </cell>
        </row>
        <row r="21076">
          <cell r="A21076">
            <v>30431</v>
          </cell>
        </row>
        <row r="21077">
          <cell r="A21077">
            <v>30430</v>
          </cell>
        </row>
        <row r="21078">
          <cell r="A21078">
            <v>35214</v>
          </cell>
        </row>
        <row r="21079">
          <cell r="A21079">
            <v>30688</v>
          </cell>
        </row>
        <row r="21080">
          <cell r="A21080">
            <v>25222</v>
          </cell>
        </row>
        <row r="21081">
          <cell r="A21081">
            <v>26124</v>
          </cell>
        </row>
        <row r="21082">
          <cell r="A21082">
            <v>29183</v>
          </cell>
        </row>
        <row r="21083">
          <cell r="A21083">
            <v>35006</v>
          </cell>
        </row>
        <row r="21084">
          <cell r="A21084">
            <v>35607</v>
          </cell>
        </row>
        <row r="21085">
          <cell r="A21085">
            <v>27336</v>
          </cell>
        </row>
        <row r="21086">
          <cell r="A21086">
            <v>27374</v>
          </cell>
        </row>
        <row r="21087">
          <cell r="A21087">
            <v>4432</v>
          </cell>
        </row>
        <row r="21088">
          <cell r="A21088">
            <v>4433</v>
          </cell>
        </row>
        <row r="21089">
          <cell r="A21089">
            <v>26123</v>
          </cell>
        </row>
        <row r="21090">
          <cell r="A21090">
            <v>29395</v>
          </cell>
        </row>
        <row r="21091">
          <cell r="A21091">
            <v>29301</v>
          </cell>
        </row>
        <row r="21092">
          <cell r="A21092">
            <v>3647</v>
          </cell>
        </row>
        <row r="21093">
          <cell r="A21093">
            <v>3648</v>
          </cell>
        </row>
        <row r="21094">
          <cell r="A21094">
            <v>3649</v>
          </cell>
        </row>
        <row r="21095">
          <cell r="A21095">
            <v>23007</v>
          </cell>
        </row>
        <row r="21096">
          <cell r="A21096">
            <v>23898</v>
          </cell>
        </row>
        <row r="21097">
          <cell r="A21097">
            <v>808</v>
          </cell>
        </row>
        <row r="21098">
          <cell r="A21098">
            <v>2780</v>
          </cell>
        </row>
        <row r="21099">
          <cell r="A21099">
            <v>23148</v>
          </cell>
        </row>
        <row r="21100">
          <cell r="A21100">
            <v>35060</v>
          </cell>
        </row>
        <row r="21101">
          <cell r="A21101">
            <v>35722</v>
          </cell>
        </row>
        <row r="21102">
          <cell r="A21102">
            <v>39776</v>
          </cell>
        </row>
        <row r="21103">
          <cell r="A21103">
            <v>39590</v>
          </cell>
        </row>
        <row r="21104">
          <cell r="A21104">
            <v>3196</v>
          </cell>
        </row>
        <row r="21105">
          <cell r="A21105">
            <v>24269</v>
          </cell>
        </row>
        <row r="21106">
          <cell r="A21106">
            <v>24830</v>
          </cell>
        </row>
        <row r="21107">
          <cell r="A21107">
            <v>38772</v>
          </cell>
        </row>
        <row r="21108">
          <cell r="A21108">
            <v>25002</v>
          </cell>
        </row>
        <row r="21109">
          <cell r="A21109">
            <v>26091</v>
          </cell>
        </row>
        <row r="21110">
          <cell r="A21110">
            <v>23899</v>
          </cell>
        </row>
        <row r="21111">
          <cell r="A21111">
            <v>22611</v>
          </cell>
        </row>
        <row r="21112">
          <cell r="A21112">
            <v>27417</v>
          </cell>
        </row>
        <row r="21113">
          <cell r="A21113">
            <v>22612</v>
          </cell>
        </row>
        <row r="21114">
          <cell r="A21114">
            <v>34076</v>
          </cell>
        </row>
        <row r="21115">
          <cell r="A21115">
            <v>31168</v>
          </cell>
        </row>
        <row r="21116">
          <cell r="A21116">
            <v>35426</v>
          </cell>
        </row>
        <row r="21117">
          <cell r="A21117">
            <v>38263</v>
          </cell>
        </row>
        <row r="21118">
          <cell r="A21118">
            <v>35425</v>
          </cell>
        </row>
        <row r="21119">
          <cell r="A21119">
            <v>34156</v>
          </cell>
        </row>
        <row r="21120">
          <cell r="A21120">
            <v>35096</v>
          </cell>
        </row>
        <row r="21121">
          <cell r="A21121">
            <v>31458</v>
          </cell>
        </row>
        <row r="21122">
          <cell r="A21122">
            <v>10190</v>
          </cell>
        </row>
        <row r="21123">
          <cell r="A21123">
            <v>10191</v>
          </cell>
        </row>
        <row r="21124">
          <cell r="A21124">
            <v>39597</v>
          </cell>
        </row>
        <row r="21125">
          <cell r="A21125">
            <v>23342</v>
          </cell>
        </row>
        <row r="21126">
          <cell r="A21126">
            <v>31157</v>
          </cell>
        </row>
        <row r="21127">
          <cell r="A21127">
            <v>31456</v>
          </cell>
        </row>
        <row r="21128">
          <cell r="A21128">
            <v>23900</v>
          </cell>
        </row>
        <row r="21129">
          <cell r="A21129">
            <v>29755</v>
          </cell>
        </row>
        <row r="21130">
          <cell r="A21130">
            <v>1064</v>
          </cell>
        </row>
        <row r="21131">
          <cell r="A21131">
            <v>1065</v>
          </cell>
        </row>
        <row r="21132">
          <cell r="A21132">
            <v>1066</v>
          </cell>
        </row>
        <row r="21133">
          <cell r="A21133">
            <v>1067</v>
          </cell>
        </row>
        <row r="21134">
          <cell r="A21134">
            <v>223</v>
          </cell>
        </row>
        <row r="21135">
          <cell r="A21135">
            <v>23074</v>
          </cell>
        </row>
        <row r="21136">
          <cell r="A21136">
            <v>231</v>
          </cell>
        </row>
        <row r="21137">
          <cell r="A21137">
            <v>2315</v>
          </cell>
        </row>
        <row r="21138">
          <cell r="A21138">
            <v>2317</v>
          </cell>
        </row>
        <row r="21139">
          <cell r="A21139">
            <v>232</v>
          </cell>
        </row>
        <row r="21140">
          <cell r="A21140">
            <v>2314</v>
          </cell>
        </row>
        <row r="21141">
          <cell r="A21141">
            <v>233</v>
          </cell>
        </row>
        <row r="21142">
          <cell r="A21142">
            <v>234</v>
          </cell>
        </row>
        <row r="21143">
          <cell r="A21143">
            <v>2316</v>
          </cell>
        </row>
        <row r="21144">
          <cell r="A21144">
            <v>30588</v>
          </cell>
        </row>
        <row r="21145">
          <cell r="A21145">
            <v>30784</v>
          </cell>
        </row>
        <row r="21146">
          <cell r="A21146">
            <v>31291</v>
          </cell>
        </row>
        <row r="21147">
          <cell r="A21147">
            <v>30446</v>
          </cell>
        </row>
        <row r="21148">
          <cell r="A21148">
            <v>39459</v>
          </cell>
        </row>
        <row r="21149">
          <cell r="A21149">
            <v>40862</v>
          </cell>
        </row>
        <row r="21150">
          <cell r="A21150">
            <v>4076</v>
          </cell>
        </row>
        <row r="21151">
          <cell r="A21151">
            <v>35387</v>
          </cell>
        </row>
        <row r="21152">
          <cell r="A21152">
            <v>39567</v>
          </cell>
        </row>
        <row r="21153">
          <cell r="A21153">
            <v>39499</v>
          </cell>
        </row>
        <row r="21154">
          <cell r="A21154">
            <v>23008</v>
          </cell>
        </row>
        <row r="21155">
          <cell r="A21155">
            <v>23447</v>
          </cell>
        </row>
        <row r="21156">
          <cell r="A21156">
            <v>30388</v>
          </cell>
        </row>
        <row r="21157">
          <cell r="A21157">
            <v>29292</v>
          </cell>
        </row>
        <row r="21158">
          <cell r="A21158">
            <v>30484</v>
          </cell>
        </row>
        <row r="21159">
          <cell r="A21159">
            <v>31289</v>
          </cell>
        </row>
        <row r="21160">
          <cell r="A21160">
            <v>23448</v>
          </cell>
        </row>
        <row r="21161">
          <cell r="A21161">
            <v>31282</v>
          </cell>
        </row>
        <row r="21162">
          <cell r="A21162">
            <v>26090</v>
          </cell>
        </row>
        <row r="21163">
          <cell r="A21163">
            <v>24270</v>
          </cell>
        </row>
        <row r="21164">
          <cell r="A21164">
            <v>42110</v>
          </cell>
        </row>
        <row r="21165">
          <cell r="A21165">
            <v>42218</v>
          </cell>
        </row>
        <row r="21166">
          <cell r="A21166">
            <v>43537</v>
          </cell>
        </row>
        <row r="21167">
          <cell r="A21167">
            <v>45308</v>
          </cell>
        </row>
        <row r="21168">
          <cell r="A21168">
            <v>26010</v>
          </cell>
        </row>
        <row r="21169">
          <cell r="A21169">
            <v>4261</v>
          </cell>
        </row>
        <row r="21170">
          <cell r="A21170">
            <v>4262</v>
          </cell>
        </row>
        <row r="21171">
          <cell r="A21171">
            <v>4263</v>
          </cell>
        </row>
        <row r="21172">
          <cell r="A21172">
            <v>23009</v>
          </cell>
        </row>
        <row r="21173">
          <cell r="A21173">
            <v>4264</v>
          </cell>
        </row>
        <row r="21174">
          <cell r="A21174">
            <v>23010</v>
          </cell>
        </row>
        <row r="21175">
          <cell r="A21175">
            <v>4265</v>
          </cell>
        </row>
        <row r="21176">
          <cell r="A21176">
            <v>4266</v>
          </cell>
        </row>
        <row r="21177">
          <cell r="A21177">
            <v>22613</v>
          </cell>
        </row>
        <row r="21178">
          <cell r="A21178">
            <v>22614</v>
          </cell>
        </row>
        <row r="21179">
          <cell r="A21179">
            <v>22615</v>
          </cell>
        </row>
        <row r="21180">
          <cell r="A21180">
            <v>4396</v>
          </cell>
        </row>
        <row r="21181">
          <cell r="A21181">
            <v>4075</v>
          </cell>
        </row>
        <row r="21182">
          <cell r="A21182">
            <v>31290</v>
          </cell>
        </row>
        <row r="21183">
          <cell r="A21183">
            <v>23011</v>
          </cell>
        </row>
        <row r="21184">
          <cell r="A21184">
            <v>29595</v>
          </cell>
        </row>
        <row r="21185">
          <cell r="A21185">
            <v>30393</v>
          </cell>
        </row>
        <row r="21186">
          <cell r="A21186">
            <v>29659</v>
          </cell>
        </row>
        <row r="21187">
          <cell r="A21187">
            <v>34155</v>
          </cell>
        </row>
        <row r="21188">
          <cell r="A21188">
            <v>29664</v>
          </cell>
        </row>
        <row r="21189">
          <cell r="A21189">
            <v>40456</v>
          </cell>
        </row>
        <row r="21190">
          <cell r="A21190">
            <v>29343</v>
          </cell>
        </row>
        <row r="21191">
          <cell r="A21191">
            <v>22616</v>
          </cell>
        </row>
        <row r="21192">
          <cell r="A21192">
            <v>22617</v>
          </cell>
        </row>
        <row r="21193">
          <cell r="A21193">
            <v>22618</v>
          </cell>
        </row>
        <row r="21194">
          <cell r="A21194">
            <v>22619</v>
          </cell>
        </row>
        <row r="21195">
          <cell r="A21195">
            <v>23071</v>
          </cell>
        </row>
        <row r="21196">
          <cell r="A21196">
            <v>26088</v>
          </cell>
        </row>
        <row r="21197">
          <cell r="A21197">
            <v>29239</v>
          </cell>
        </row>
        <row r="21198">
          <cell r="A21198">
            <v>4238</v>
          </cell>
        </row>
        <row r="21199">
          <cell r="A21199">
            <v>24832</v>
          </cell>
        </row>
        <row r="21200">
          <cell r="A21200">
            <v>30447</v>
          </cell>
        </row>
        <row r="21201">
          <cell r="A21201">
            <v>30696</v>
          </cell>
        </row>
        <row r="21202">
          <cell r="A21202">
            <v>2856</v>
          </cell>
        </row>
        <row r="21203">
          <cell r="A21203">
            <v>29849</v>
          </cell>
        </row>
        <row r="21204">
          <cell r="A21204">
            <v>20542</v>
          </cell>
        </row>
        <row r="21205">
          <cell r="A21205">
            <v>4400</v>
          </cell>
        </row>
        <row r="21206">
          <cell r="A21206">
            <v>44270</v>
          </cell>
        </row>
        <row r="21207">
          <cell r="A21207">
            <v>44296</v>
          </cell>
        </row>
        <row r="21208">
          <cell r="A21208">
            <v>30609</v>
          </cell>
        </row>
        <row r="21209">
          <cell r="A21209">
            <v>30757</v>
          </cell>
        </row>
        <row r="21210">
          <cell r="A21210">
            <v>23902</v>
          </cell>
        </row>
        <row r="21211">
          <cell r="A21211">
            <v>20428</v>
          </cell>
        </row>
        <row r="21212">
          <cell r="A21212">
            <v>30436</v>
          </cell>
        </row>
        <row r="21213">
          <cell r="A21213">
            <v>30691</v>
          </cell>
        </row>
        <row r="21214">
          <cell r="A21214">
            <v>25368</v>
          </cell>
        </row>
        <row r="21215">
          <cell r="A21215">
            <v>25426</v>
          </cell>
        </row>
        <row r="21216">
          <cell r="A21216">
            <v>35121</v>
          </cell>
        </row>
        <row r="21217">
          <cell r="A21217">
            <v>23188</v>
          </cell>
        </row>
        <row r="21218">
          <cell r="A21218">
            <v>22620</v>
          </cell>
        </row>
        <row r="21219">
          <cell r="A21219">
            <v>22621</v>
          </cell>
        </row>
        <row r="21220">
          <cell r="A21220">
            <v>22622</v>
          </cell>
        </row>
        <row r="21221">
          <cell r="A21221">
            <v>22623</v>
          </cell>
        </row>
        <row r="21222">
          <cell r="A21222">
            <v>22624</v>
          </cell>
        </row>
        <row r="21223">
          <cell r="A21223">
            <v>20478</v>
          </cell>
        </row>
        <row r="21224">
          <cell r="A21224">
            <v>22625</v>
          </cell>
        </row>
        <row r="21225">
          <cell r="A21225">
            <v>22626</v>
          </cell>
        </row>
        <row r="21226">
          <cell r="A21226">
            <v>20519</v>
          </cell>
        </row>
        <row r="21227">
          <cell r="A21227">
            <v>22627</v>
          </cell>
        </row>
        <row r="21228">
          <cell r="A21228">
            <v>33844</v>
          </cell>
        </row>
        <row r="21229">
          <cell r="A21229">
            <v>31734</v>
          </cell>
        </row>
        <row r="21230">
          <cell r="A21230">
            <v>23399</v>
          </cell>
        </row>
        <row r="21231">
          <cell r="A21231">
            <v>23903</v>
          </cell>
        </row>
        <row r="21232">
          <cell r="A21232">
            <v>24929</v>
          </cell>
        </row>
        <row r="21233">
          <cell r="A21233">
            <v>23904</v>
          </cell>
        </row>
        <row r="21234">
          <cell r="A21234">
            <v>10192</v>
          </cell>
        </row>
        <row r="21235">
          <cell r="A21235">
            <v>3747</v>
          </cell>
        </row>
        <row r="21236">
          <cell r="A21236">
            <v>29491</v>
          </cell>
        </row>
        <row r="21237">
          <cell r="A21237">
            <v>39530</v>
          </cell>
        </row>
        <row r="21238">
          <cell r="A21238">
            <v>23316</v>
          </cell>
        </row>
        <row r="21239">
          <cell r="A21239">
            <v>23905</v>
          </cell>
        </row>
        <row r="21240">
          <cell r="A21240">
            <v>42112</v>
          </cell>
        </row>
        <row r="21241">
          <cell r="A21241">
            <v>23906</v>
          </cell>
        </row>
        <row r="21242">
          <cell r="A21242">
            <v>23208</v>
          </cell>
        </row>
        <row r="21243">
          <cell r="A21243">
            <v>23215</v>
          </cell>
        </row>
        <row r="21244">
          <cell r="A21244">
            <v>30148</v>
          </cell>
        </row>
        <row r="21245">
          <cell r="A21245">
            <v>30661</v>
          </cell>
        </row>
        <row r="21246">
          <cell r="A21246">
            <v>19266</v>
          </cell>
        </row>
        <row r="21247">
          <cell r="A21247">
            <v>45415</v>
          </cell>
        </row>
        <row r="21248">
          <cell r="A21248">
            <v>3843</v>
          </cell>
        </row>
        <row r="21249">
          <cell r="A21249">
            <v>27403</v>
          </cell>
        </row>
        <row r="21250">
          <cell r="A21250">
            <v>3845</v>
          </cell>
        </row>
        <row r="21251">
          <cell r="A21251">
            <v>3844</v>
          </cell>
        </row>
        <row r="21252">
          <cell r="A21252">
            <v>23304</v>
          </cell>
        </row>
        <row r="21253">
          <cell r="A21253">
            <v>3947</v>
          </cell>
        </row>
        <row r="21254">
          <cell r="A21254">
            <v>3948</v>
          </cell>
        </row>
        <row r="21255">
          <cell r="A21255">
            <v>3944</v>
          </cell>
        </row>
        <row r="21256">
          <cell r="A21256">
            <v>538</v>
          </cell>
        </row>
        <row r="21257">
          <cell r="A21257">
            <v>2472</v>
          </cell>
        </row>
        <row r="21258">
          <cell r="A21258">
            <v>2473</v>
          </cell>
        </row>
        <row r="21259">
          <cell r="A21259">
            <v>1090</v>
          </cell>
        </row>
        <row r="21260">
          <cell r="A21260">
            <v>35590</v>
          </cell>
        </row>
        <row r="21261">
          <cell r="A21261">
            <v>36161</v>
          </cell>
        </row>
        <row r="21262">
          <cell r="A21262">
            <v>44509</v>
          </cell>
        </row>
        <row r="21263">
          <cell r="A21263">
            <v>42113</v>
          </cell>
        </row>
        <row r="21264">
          <cell r="A21264">
            <v>36160</v>
          </cell>
        </row>
        <row r="21265">
          <cell r="A21265">
            <v>41520</v>
          </cell>
        </row>
        <row r="21266">
          <cell r="A21266">
            <v>42114</v>
          </cell>
        </row>
        <row r="21267">
          <cell r="A21267">
            <v>36159</v>
          </cell>
        </row>
        <row r="21268">
          <cell r="A21268">
            <v>36158</v>
          </cell>
        </row>
        <row r="21269">
          <cell r="A21269">
            <v>41250</v>
          </cell>
        </row>
        <row r="21270">
          <cell r="A21270">
            <v>36157</v>
          </cell>
        </row>
        <row r="21271">
          <cell r="A21271">
            <v>45763</v>
          </cell>
        </row>
        <row r="21272">
          <cell r="A21272">
            <v>41251</v>
          </cell>
        </row>
        <row r="21273">
          <cell r="A21273">
            <v>36156</v>
          </cell>
        </row>
        <row r="21274">
          <cell r="A21274">
            <v>36155</v>
          </cell>
        </row>
        <row r="21275">
          <cell r="A21275">
            <v>35021</v>
          </cell>
        </row>
        <row r="21276">
          <cell r="A21276">
            <v>25369</v>
          </cell>
        </row>
        <row r="21277">
          <cell r="A21277">
            <v>25427</v>
          </cell>
        </row>
        <row r="21278">
          <cell r="A21278">
            <v>25224</v>
          </cell>
        </row>
        <row r="21279">
          <cell r="A21279">
            <v>24834</v>
          </cell>
        </row>
        <row r="21280">
          <cell r="A21280">
            <v>2893</v>
          </cell>
        </row>
        <row r="21281">
          <cell r="A21281">
            <v>4408</v>
          </cell>
        </row>
        <row r="21282">
          <cell r="A21282">
            <v>4025</v>
          </cell>
        </row>
        <row r="21283">
          <cell r="A21283">
            <v>4026</v>
          </cell>
        </row>
        <row r="21284">
          <cell r="A21284">
            <v>4014</v>
          </cell>
        </row>
        <row r="21285">
          <cell r="A21285">
            <v>40454</v>
          </cell>
        </row>
        <row r="21286">
          <cell r="A21286">
            <v>24836</v>
          </cell>
        </row>
        <row r="21287">
          <cell r="A21287">
            <v>40856</v>
          </cell>
        </row>
        <row r="21288">
          <cell r="A21288">
            <v>40860</v>
          </cell>
        </row>
        <row r="21289">
          <cell r="A21289">
            <v>40859</v>
          </cell>
        </row>
        <row r="21290">
          <cell r="A21290">
            <v>33961</v>
          </cell>
        </row>
        <row r="21291">
          <cell r="A21291">
            <v>27277</v>
          </cell>
        </row>
        <row r="21292">
          <cell r="A21292">
            <v>27272</v>
          </cell>
        </row>
        <row r="21293">
          <cell r="A21293">
            <v>25765</v>
          </cell>
        </row>
        <row r="21294">
          <cell r="A21294">
            <v>27276</v>
          </cell>
        </row>
        <row r="21295">
          <cell r="A21295">
            <v>508</v>
          </cell>
        </row>
        <row r="21296">
          <cell r="A21296">
            <v>509</v>
          </cell>
        </row>
        <row r="21297">
          <cell r="A21297">
            <v>510</v>
          </cell>
        </row>
        <row r="21298">
          <cell r="A21298">
            <v>25640</v>
          </cell>
        </row>
        <row r="21299">
          <cell r="A21299">
            <v>44455</v>
          </cell>
        </row>
        <row r="21300">
          <cell r="A21300">
            <v>25226</v>
          </cell>
        </row>
        <row r="21301">
          <cell r="A21301">
            <v>29178</v>
          </cell>
        </row>
        <row r="21302">
          <cell r="A21302">
            <v>25383</v>
          </cell>
        </row>
        <row r="21303">
          <cell r="A21303">
            <v>35245</v>
          </cell>
        </row>
        <row r="21304">
          <cell r="A21304">
            <v>43330</v>
          </cell>
        </row>
        <row r="21305">
          <cell r="A21305">
            <v>43363</v>
          </cell>
        </row>
        <row r="21306">
          <cell r="A21306">
            <v>875</v>
          </cell>
        </row>
        <row r="21307">
          <cell r="A21307">
            <v>3296</v>
          </cell>
        </row>
        <row r="21308">
          <cell r="A21308">
            <v>876</v>
          </cell>
        </row>
        <row r="21309">
          <cell r="A21309">
            <v>41812</v>
          </cell>
        </row>
        <row r="21310">
          <cell r="A21310">
            <v>3297</v>
          </cell>
        </row>
        <row r="21311">
          <cell r="A21311">
            <v>41811</v>
          </cell>
        </row>
        <row r="21312">
          <cell r="A21312">
            <v>551</v>
          </cell>
        </row>
        <row r="21313">
          <cell r="A21313">
            <v>2491</v>
          </cell>
        </row>
        <row r="21314">
          <cell r="A21314">
            <v>2492</v>
          </cell>
        </row>
        <row r="21315">
          <cell r="A21315">
            <v>2493</v>
          </cell>
        </row>
        <row r="21316">
          <cell r="A21316">
            <v>2494</v>
          </cell>
        </row>
        <row r="21317">
          <cell r="A21317">
            <v>874</v>
          </cell>
        </row>
        <row r="21318">
          <cell r="A21318">
            <v>615</v>
          </cell>
        </row>
        <row r="21319">
          <cell r="A21319">
            <v>616</v>
          </cell>
        </row>
        <row r="21320">
          <cell r="A21320">
            <v>3197</v>
          </cell>
        </row>
        <row r="21321">
          <cell r="A21321">
            <v>30092</v>
          </cell>
        </row>
        <row r="21322">
          <cell r="A21322">
            <v>30142</v>
          </cell>
        </row>
        <row r="21323">
          <cell r="A21323">
            <v>24009</v>
          </cell>
        </row>
        <row r="21324">
          <cell r="A21324">
            <v>23611</v>
          </cell>
        </row>
        <row r="21325">
          <cell r="A21325">
            <v>25058</v>
          </cell>
        </row>
        <row r="21326">
          <cell r="A21326">
            <v>978</v>
          </cell>
        </row>
        <row r="21327">
          <cell r="A21327">
            <v>979</v>
          </cell>
        </row>
        <row r="21328">
          <cell r="A21328">
            <v>19299</v>
          </cell>
        </row>
        <row r="21329">
          <cell r="A21329">
            <v>947</v>
          </cell>
        </row>
        <row r="21330">
          <cell r="A21330">
            <v>9838</v>
          </cell>
        </row>
        <row r="21331">
          <cell r="A21331">
            <v>19319</v>
          </cell>
        </row>
        <row r="21332">
          <cell r="A21332">
            <v>9795</v>
          </cell>
        </row>
        <row r="21333">
          <cell r="A21333">
            <v>9837</v>
          </cell>
        </row>
        <row r="21334">
          <cell r="A21334">
            <v>2987</v>
          </cell>
        </row>
        <row r="21335">
          <cell r="A21335">
            <v>9835</v>
          </cell>
        </row>
        <row r="21336">
          <cell r="A21336">
            <v>20408</v>
          </cell>
        </row>
        <row r="21337">
          <cell r="A21337">
            <v>20481</v>
          </cell>
        </row>
        <row r="21338">
          <cell r="A21338">
            <v>1039</v>
          </cell>
        </row>
        <row r="21339">
          <cell r="A21339">
            <v>3047</v>
          </cell>
        </row>
        <row r="21340">
          <cell r="A21340">
            <v>811</v>
          </cell>
        </row>
        <row r="21341">
          <cell r="A21341">
            <v>4352</v>
          </cell>
        </row>
        <row r="21342">
          <cell r="A21342">
            <v>4353</v>
          </cell>
        </row>
        <row r="21343">
          <cell r="A21343">
            <v>34084</v>
          </cell>
        </row>
        <row r="21344">
          <cell r="A21344">
            <v>25517</v>
          </cell>
        </row>
        <row r="21345">
          <cell r="A21345">
            <v>26087</v>
          </cell>
        </row>
        <row r="21346">
          <cell r="A21346">
            <v>26086</v>
          </cell>
        </row>
        <row r="21347">
          <cell r="A21347">
            <v>30456</v>
          </cell>
        </row>
        <row r="21348">
          <cell r="A21348">
            <v>26085</v>
          </cell>
        </row>
        <row r="21349">
          <cell r="A21349">
            <v>24837</v>
          </cell>
        </row>
        <row r="21350">
          <cell r="A21350">
            <v>25227</v>
          </cell>
        </row>
        <row r="21351">
          <cell r="A21351">
            <v>30605</v>
          </cell>
        </row>
        <row r="21352">
          <cell r="A21352">
            <v>30786</v>
          </cell>
        </row>
        <row r="21353">
          <cell r="A21353">
            <v>30849</v>
          </cell>
        </row>
        <row r="21354">
          <cell r="A21354">
            <v>30909</v>
          </cell>
        </row>
        <row r="21355">
          <cell r="A21355">
            <v>770</v>
          </cell>
        </row>
        <row r="21356">
          <cell r="A21356">
            <v>23014</v>
          </cell>
        </row>
        <row r="21357">
          <cell r="A21357">
            <v>29479</v>
          </cell>
        </row>
        <row r="21358">
          <cell r="A21358">
            <v>40453</v>
          </cell>
        </row>
        <row r="21359">
          <cell r="A21359">
            <v>29646</v>
          </cell>
        </row>
        <row r="21360">
          <cell r="A21360">
            <v>30502</v>
          </cell>
        </row>
        <row r="21361">
          <cell r="A21361">
            <v>23439</v>
          </cell>
        </row>
        <row r="21362">
          <cell r="A21362">
            <v>35252</v>
          </cell>
        </row>
        <row r="21363">
          <cell r="A21363">
            <v>24838</v>
          </cell>
        </row>
        <row r="21364">
          <cell r="A21364">
            <v>23440</v>
          </cell>
        </row>
        <row r="21365">
          <cell r="A21365">
            <v>23441</v>
          </cell>
        </row>
        <row r="21366">
          <cell r="A21366">
            <v>26084</v>
          </cell>
        </row>
        <row r="21367">
          <cell r="A21367">
            <v>31288</v>
          </cell>
        </row>
        <row r="21368">
          <cell r="A21368">
            <v>29645</v>
          </cell>
        </row>
        <row r="21369">
          <cell r="A21369">
            <v>31052</v>
          </cell>
        </row>
        <row r="21370">
          <cell r="A21370">
            <v>45416</v>
          </cell>
        </row>
        <row r="21371">
          <cell r="A21371">
            <v>29392</v>
          </cell>
        </row>
        <row r="21372">
          <cell r="A21372">
            <v>961</v>
          </cell>
        </row>
        <row r="21373">
          <cell r="A21373">
            <v>9839</v>
          </cell>
        </row>
        <row r="21374">
          <cell r="A21374">
            <v>20711</v>
          </cell>
        </row>
        <row r="21375">
          <cell r="A21375">
            <v>20517</v>
          </cell>
        </row>
        <row r="21376">
          <cell r="A21376">
            <v>20565</v>
          </cell>
        </row>
        <row r="21377">
          <cell r="A21377">
            <v>31058</v>
          </cell>
        </row>
        <row r="21378">
          <cell r="A21378">
            <v>2999</v>
          </cell>
        </row>
        <row r="21379">
          <cell r="A21379">
            <v>20350</v>
          </cell>
        </row>
        <row r="21380">
          <cell r="A21380">
            <v>20383</v>
          </cell>
        </row>
        <row r="21381">
          <cell r="A21381">
            <v>20586</v>
          </cell>
        </row>
        <row r="21382">
          <cell r="A21382">
            <v>20587</v>
          </cell>
        </row>
        <row r="21383">
          <cell r="A21383">
            <v>20588</v>
          </cell>
        </row>
        <row r="21384">
          <cell r="A21384">
            <v>25930</v>
          </cell>
        </row>
        <row r="21385">
          <cell r="A21385">
            <v>883</v>
          </cell>
        </row>
        <row r="21386">
          <cell r="A21386">
            <v>884</v>
          </cell>
        </row>
        <row r="21387">
          <cell r="A21387">
            <v>885</v>
          </cell>
        </row>
        <row r="21388">
          <cell r="A21388">
            <v>886</v>
          </cell>
        </row>
        <row r="21389">
          <cell r="A21389">
            <v>4499</v>
          </cell>
        </row>
        <row r="21390">
          <cell r="A21390">
            <v>4500</v>
          </cell>
        </row>
        <row r="21391">
          <cell r="A21391">
            <v>4498</v>
          </cell>
        </row>
        <row r="21392">
          <cell r="A21392">
            <v>23280</v>
          </cell>
        </row>
        <row r="21393">
          <cell r="A21393">
            <v>2027</v>
          </cell>
        </row>
        <row r="21394">
          <cell r="A21394">
            <v>2973</v>
          </cell>
        </row>
        <row r="21395">
          <cell r="A21395">
            <v>2028</v>
          </cell>
        </row>
        <row r="21396">
          <cell r="A21396">
            <v>45877</v>
          </cell>
        </row>
        <row r="21397">
          <cell r="A21397">
            <v>35105</v>
          </cell>
        </row>
        <row r="21398">
          <cell r="A21398">
            <v>35715</v>
          </cell>
        </row>
        <row r="21399">
          <cell r="A21399">
            <v>26083</v>
          </cell>
        </row>
        <row r="21400">
          <cell r="A21400">
            <v>29371</v>
          </cell>
        </row>
        <row r="21401">
          <cell r="A21401">
            <v>34085</v>
          </cell>
        </row>
        <row r="21402">
          <cell r="A21402">
            <v>45954</v>
          </cell>
        </row>
        <row r="21403">
          <cell r="A21403">
            <v>45992</v>
          </cell>
        </row>
        <row r="21404">
          <cell r="A21404">
            <v>46848</v>
          </cell>
        </row>
        <row r="21405">
          <cell r="A21405">
            <v>39834</v>
          </cell>
        </row>
        <row r="21406">
          <cell r="A21406">
            <v>3889</v>
          </cell>
        </row>
        <row r="21407">
          <cell r="A21407">
            <v>3894</v>
          </cell>
        </row>
        <row r="21408">
          <cell r="A21408">
            <v>3890</v>
          </cell>
        </row>
        <row r="21409">
          <cell r="A21409">
            <v>3891</v>
          </cell>
        </row>
        <row r="21410">
          <cell r="A21410">
            <v>23907</v>
          </cell>
        </row>
        <row r="21411">
          <cell r="A21411">
            <v>31287</v>
          </cell>
        </row>
        <row r="21412">
          <cell r="A21412">
            <v>3897</v>
          </cell>
        </row>
        <row r="21413">
          <cell r="A21413">
            <v>3898</v>
          </cell>
        </row>
        <row r="21414">
          <cell r="A21414">
            <v>3899</v>
          </cell>
        </row>
        <row r="21415">
          <cell r="A21415">
            <v>3895</v>
          </cell>
        </row>
        <row r="21416">
          <cell r="A21416">
            <v>3892</v>
          </cell>
        </row>
        <row r="21417">
          <cell r="A21417">
            <v>31286</v>
          </cell>
        </row>
        <row r="21418">
          <cell r="A21418">
            <v>3893</v>
          </cell>
        </row>
        <row r="21419">
          <cell r="A21419">
            <v>31285</v>
          </cell>
        </row>
        <row r="21420">
          <cell r="A21420">
            <v>39612</v>
          </cell>
        </row>
        <row r="21421">
          <cell r="A21421">
            <v>30492</v>
          </cell>
        </row>
        <row r="21422">
          <cell r="A21422">
            <v>3900</v>
          </cell>
        </row>
        <row r="21423">
          <cell r="A21423">
            <v>3896</v>
          </cell>
        </row>
        <row r="21424">
          <cell r="A21424">
            <v>3888</v>
          </cell>
        </row>
        <row r="21425">
          <cell r="A21425">
            <v>23337</v>
          </cell>
        </row>
        <row r="21426">
          <cell r="A21426">
            <v>37355</v>
          </cell>
        </row>
        <row r="21427">
          <cell r="A21427">
            <v>37640</v>
          </cell>
        </row>
        <row r="21428">
          <cell r="A21428">
            <v>36839</v>
          </cell>
        </row>
        <row r="21429">
          <cell r="A21429">
            <v>2788</v>
          </cell>
        </row>
        <row r="21430">
          <cell r="A21430">
            <v>29856</v>
          </cell>
        </row>
        <row r="21431">
          <cell r="A21431">
            <v>26082</v>
          </cell>
        </row>
        <row r="21432">
          <cell r="A21432">
            <v>39710</v>
          </cell>
        </row>
        <row r="21433">
          <cell r="A21433">
            <v>29302</v>
          </cell>
        </row>
        <row r="21434">
          <cell r="A21434">
            <v>390</v>
          </cell>
        </row>
        <row r="21435">
          <cell r="A21435">
            <v>391</v>
          </cell>
        </row>
        <row r="21436">
          <cell r="A21436">
            <v>43633</v>
          </cell>
        </row>
        <row r="21437">
          <cell r="A21437">
            <v>392</v>
          </cell>
        </row>
        <row r="21438">
          <cell r="A21438">
            <v>29153</v>
          </cell>
        </row>
        <row r="21439">
          <cell r="A21439">
            <v>31037</v>
          </cell>
        </row>
        <row r="21440">
          <cell r="A21440">
            <v>24272</v>
          </cell>
        </row>
        <row r="21441">
          <cell r="A21441">
            <v>24839</v>
          </cell>
        </row>
        <row r="21442">
          <cell r="A21442">
            <v>40451</v>
          </cell>
        </row>
        <row r="21443">
          <cell r="A21443">
            <v>812</v>
          </cell>
        </row>
        <row r="21444">
          <cell r="A21444">
            <v>19143</v>
          </cell>
        </row>
        <row r="21445">
          <cell r="A21445">
            <v>22628</v>
          </cell>
        </row>
        <row r="21446">
          <cell r="A21446">
            <v>22629</v>
          </cell>
        </row>
        <row r="21447">
          <cell r="A21447">
            <v>22630</v>
          </cell>
        </row>
        <row r="21448">
          <cell r="A21448">
            <v>22631</v>
          </cell>
        </row>
        <row r="21449">
          <cell r="A21449">
            <v>22632</v>
          </cell>
        </row>
        <row r="21450">
          <cell r="A21450">
            <v>23101</v>
          </cell>
        </row>
        <row r="21451">
          <cell r="A21451">
            <v>20722</v>
          </cell>
        </row>
        <row r="21452">
          <cell r="A21452">
            <v>2984</v>
          </cell>
        </row>
        <row r="21453">
          <cell r="A21453">
            <v>2985</v>
          </cell>
        </row>
        <row r="21454">
          <cell r="A21454">
            <v>22633</v>
          </cell>
        </row>
        <row r="21455">
          <cell r="A21455">
            <v>34154</v>
          </cell>
        </row>
        <row r="21456">
          <cell r="A21456">
            <v>31824</v>
          </cell>
        </row>
        <row r="21457">
          <cell r="A21457">
            <v>39568</v>
          </cell>
        </row>
        <row r="21458">
          <cell r="A21458">
            <v>25228</v>
          </cell>
        </row>
        <row r="21459">
          <cell r="A21459">
            <v>25384</v>
          </cell>
        </row>
        <row r="21460">
          <cell r="A21460">
            <v>5182</v>
          </cell>
        </row>
        <row r="21461">
          <cell r="A21461">
            <v>185</v>
          </cell>
        </row>
        <row r="21462">
          <cell r="A21462">
            <v>20559</v>
          </cell>
        </row>
        <row r="21463">
          <cell r="A21463">
            <v>802</v>
          </cell>
        </row>
        <row r="21464">
          <cell r="A21464">
            <v>19156</v>
          </cell>
        </row>
        <row r="21465">
          <cell r="A21465">
            <v>4096</v>
          </cell>
        </row>
        <row r="21466">
          <cell r="A21466">
            <v>471</v>
          </cell>
        </row>
        <row r="21467">
          <cell r="A21467">
            <v>472</v>
          </cell>
        </row>
        <row r="21468">
          <cell r="A21468">
            <v>31678</v>
          </cell>
        </row>
        <row r="21469">
          <cell r="A21469">
            <v>470</v>
          </cell>
        </row>
        <row r="21470">
          <cell r="A21470">
            <v>35337</v>
          </cell>
        </row>
        <row r="21471">
          <cell r="A21471">
            <v>35433</v>
          </cell>
        </row>
        <row r="21472">
          <cell r="A21472">
            <v>43122</v>
          </cell>
        </row>
        <row r="21473">
          <cell r="A21473">
            <v>39826</v>
          </cell>
        </row>
        <row r="21474">
          <cell r="A21474">
            <v>30654</v>
          </cell>
        </row>
        <row r="21475">
          <cell r="A21475">
            <v>30759</v>
          </cell>
        </row>
        <row r="21476">
          <cell r="A21476">
            <v>41747</v>
          </cell>
        </row>
        <row r="21477">
          <cell r="A21477">
            <v>3110</v>
          </cell>
        </row>
        <row r="21478">
          <cell r="A21478">
            <v>4224</v>
          </cell>
        </row>
        <row r="21479">
          <cell r="A21479">
            <v>30428</v>
          </cell>
        </row>
        <row r="21480">
          <cell r="A21480">
            <v>30657</v>
          </cell>
        </row>
        <row r="21481">
          <cell r="A21481">
            <v>19186</v>
          </cell>
        </row>
        <row r="21482">
          <cell r="A21482">
            <v>22634</v>
          </cell>
        </row>
        <row r="21483">
          <cell r="A21483">
            <v>22635</v>
          </cell>
        </row>
        <row r="21484">
          <cell r="A21484">
            <v>34984</v>
          </cell>
        </row>
        <row r="21485">
          <cell r="A21485">
            <v>35666</v>
          </cell>
        </row>
        <row r="21486">
          <cell r="A21486">
            <v>24840</v>
          </cell>
        </row>
        <row r="21487">
          <cell r="A21487">
            <v>34086</v>
          </cell>
        </row>
        <row r="21488">
          <cell r="A21488">
            <v>25229</v>
          </cell>
        </row>
        <row r="21489">
          <cell r="A21489">
            <v>25230</v>
          </cell>
        </row>
        <row r="21490">
          <cell r="A21490">
            <v>36153</v>
          </cell>
        </row>
        <row r="21491">
          <cell r="A21491">
            <v>36292</v>
          </cell>
        </row>
        <row r="21492">
          <cell r="A21492">
            <v>29389</v>
          </cell>
        </row>
        <row r="21493">
          <cell r="A21493">
            <v>29490</v>
          </cell>
        </row>
        <row r="21494">
          <cell r="A21494">
            <v>35059</v>
          </cell>
        </row>
        <row r="21495">
          <cell r="A21495">
            <v>30451</v>
          </cell>
        </row>
        <row r="21496">
          <cell r="A21496">
            <v>30419</v>
          </cell>
        </row>
        <row r="21497">
          <cell r="A21497">
            <v>46</v>
          </cell>
        </row>
        <row r="21498">
          <cell r="A21498">
            <v>47</v>
          </cell>
        </row>
        <row r="21499">
          <cell r="A21499">
            <v>48</v>
          </cell>
        </row>
        <row r="21500">
          <cell r="A21500">
            <v>49</v>
          </cell>
        </row>
        <row r="21501">
          <cell r="A21501">
            <v>50</v>
          </cell>
        </row>
        <row r="21502">
          <cell r="A21502">
            <v>51</v>
          </cell>
        </row>
        <row r="21503">
          <cell r="A21503">
            <v>52</v>
          </cell>
        </row>
        <row r="21504">
          <cell r="A21504">
            <v>53</v>
          </cell>
        </row>
        <row r="21505">
          <cell r="A21505">
            <v>54</v>
          </cell>
        </row>
        <row r="21506">
          <cell r="A21506">
            <v>55</v>
          </cell>
        </row>
        <row r="21507">
          <cell r="A21507">
            <v>56</v>
          </cell>
        </row>
        <row r="21508">
          <cell r="A21508">
            <v>57</v>
          </cell>
        </row>
        <row r="21509">
          <cell r="A21509">
            <v>58</v>
          </cell>
        </row>
        <row r="21510">
          <cell r="A21510">
            <v>59</v>
          </cell>
        </row>
        <row r="21511">
          <cell r="A21511">
            <v>60</v>
          </cell>
        </row>
        <row r="21512">
          <cell r="A21512">
            <v>61</v>
          </cell>
        </row>
        <row r="21513">
          <cell r="A21513">
            <v>62</v>
          </cell>
        </row>
        <row r="21514">
          <cell r="A21514">
            <v>63</v>
          </cell>
        </row>
        <row r="21515">
          <cell r="A21515">
            <v>64</v>
          </cell>
        </row>
        <row r="21516">
          <cell r="A21516">
            <v>65</v>
          </cell>
        </row>
        <row r="21517">
          <cell r="A21517">
            <v>23209</v>
          </cell>
        </row>
        <row r="21518">
          <cell r="A21518">
            <v>22636</v>
          </cell>
        </row>
        <row r="21519">
          <cell r="A21519">
            <v>22637</v>
          </cell>
        </row>
        <row r="21520">
          <cell r="A21520">
            <v>22638</v>
          </cell>
        </row>
        <row r="21521">
          <cell r="A21521">
            <v>22639</v>
          </cell>
        </row>
        <row r="21522">
          <cell r="A21522">
            <v>20415</v>
          </cell>
        </row>
        <row r="21523">
          <cell r="A21523">
            <v>23058</v>
          </cell>
        </row>
        <row r="21524">
          <cell r="A21524">
            <v>29578</v>
          </cell>
        </row>
        <row r="21525">
          <cell r="A21525">
            <v>29685</v>
          </cell>
        </row>
        <row r="21526">
          <cell r="A21526">
            <v>30491</v>
          </cell>
        </row>
        <row r="21527">
          <cell r="A21527">
            <v>22641</v>
          </cell>
        </row>
        <row r="21528">
          <cell r="A21528">
            <v>22642</v>
          </cell>
        </row>
        <row r="21529">
          <cell r="A21529">
            <v>45993</v>
          </cell>
        </row>
        <row r="21530">
          <cell r="A21530">
            <v>46849</v>
          </cell>
        </row>
        <row r="21531">
          <cell r="A21531">
            <v>22643</v>
          </cell>
        </row>
        <row r="21532">
          <cell r="A21532">
            <v>22644</v>
          </cell>
        </row>
        <row r="21533">
          <cell r="A21533">
            <v>22645</v>
          </cell>
        </row>
        <row r="21534">
          <cell r="A21534">
            <v>42120</v>
          </cell>
        </row>
        <row r="21535">
          <cell r="A21535">
            <v>42228</v>
          </cell>
        </row>
        <row r="21536">
          <cell r="A21536">
            <v>2934</v>
          </cell>
        </row>
        <row r="21537">
          <cell r="A21537">
            <v>35438</v>
          </cell>
        </row>
        <row r="21538">
          <cell r="A21538">
            <v>35437</v>
          </cell>
        </row>
        <row r="21539">
          <cell r="A21539">
            <v>30597</v>
          </cell>
        </row>
        <row r="21540">
          <cell r="A21540">
            <v>4550</v>
          </cell>
        </row>
        <row r="21541">
          <cell r="A21541">
            <v>4551</v>
          </cell>
        </row>
        <row r="21542">
          <cell r="A21542">
            <v>23226</v>
          </cell>
        </row>
        <row r="21543">
          <cell r="A21543">
            <v>35554</v>
          </cell>
        </row>
        <row r="21544">
          <cell r="A21544">
            <v>36136</v>
          </cell>
        </row>
        <row r="21545">
          <cell r="A21545">
            <v>36135</v>
          </cell>
        </row>
        <row r="21546">
          <cell r="A21546">
            <v>41252</v>
          </cell>
        </row>
        <row r="21547">
          <cell r="A21547">
            <v>39521</v>
          </cell>
        </row>
        <row r="21548">
          <cell r="A21548">
            <v>33969</v>
          </cell>
        </row>
        <row r="21549">
          <cell r="A21549">
            <v>25231</v>
          </cell>
        </row>
        <row r="21550">
          <cell r="A21550">
            <v>25385</v>
          </cell>
        </row>
        <row r="21551">
          <cell r="A21551">
            <v>948</v>
          </cell>
        </row>
        <row r="21552">
          <cell r="A21552">
            <v>2988</v>
          </cell>
        </row>
        <row r="21553">
          <cell r="A21553">
            <v>19218</v>
          </cell>
        </row>
        <row r="21554">
          <cell r="A21554">
            <v>20394</v>
          </cell>
        </row>
        <row r="21555">
          <cell r="A21555">
            <v>20395</v>
          </cell>
        </row>
        <row r="21556">
          <cell r="A21556">
            <v>20346</v>
          </cell>
        </row>
        <row r="21557">
          <cell r="A21557">
            <v>2825</v>
          </cell>
        </row>
        <row r="21558">
          <cell r="A21558">
            <v>29843</v>
          </cell>
        </row>
        <row r="21559">
          <cell r="A21559">
            <v>2789</v>
          </cell>
        </row>
        <row r="21560">
          <cell r="A21560">
            <v>631</v>
          </cell>
        </row>
        <row r="21561">
          <cell r="A21561">
            <v>20452</v>
          </cell>
        </row>
        <row r="21562">
          <cell r="A21562">
            <v>32523</v>
          </cell>
        </row>
        <row r="21563">
          <cell r="A21563">
            <v>22646</v>
          </cell>
        </row>
        <row r="21564">
          <cell r="A21564">
            <v>977</v>
          </cell>
        </row>
        <row r="21565">
          <cell r="A21565">
            <v>3017</v>
          </cell>
        </row>
        <row r="21566">
          <cell r="A21566">
            <v>3018</v>
          </cell>
        </row>
        <row r="21567">
          <cell r="A21567">
            <v>3019</v>
          </cell>
        </row>
        <row r="21568">
          <cell r="A21568">
            <v>1040</v>
          </cell>
        </row>
        <row r="21569">
          <cell r="A21569">
            <v>3048</v>
          </cell>
        </row>
        <row r="21570">
          <cell r="A21570">
            <v>42918</v>
          </cell>
        </row>
        <row r="21571">
          <cell r="A21571">
            <v>3752</v>
          </cell>
        </row>
        <row r="21572">
          <cell r="A21572">
            <v>3760</v>
          </cell>
        </row>
        <row r="21573">
          <cell r="A21573">
            <v>3761</v>
          </cell>
        </row>
        <row r="21574">
          <cell r="A21574">
            <v>3762</v>
          </cell>
        </row>
        <row r="21575">
          <cell r="A21575">
            <v>45430</v>
          </cell>
        </row>
        <row r="21576">
          <cell r="A21576">
            <v>45893</v>
          </cell>
        </row>
        <row r="21577">
          <cell r="A21577">
            <v>45894</v>
          </cell>
        </row>
        <row r="21578">
          <cell r="A21578">
            <v>3207</v>
          </cell>
        </row>
        <row r="21579">
          <cell r="A21579">
            <v>385</v>
          </cell>
        </row>
        <row r="21580">
          <cell r="A21580">
            <v>35614</v>
          </cell>
        </row>
        <row r="21581">
          <cell r="A21581">
            <v>35025</v>
          </cell>
        </row>
        <row r="21582">
          <cell r="A21582">
            <v>40447</v>
          </cell>
        </row>
        <row r="21583">
          <cell r="A21583">
            <v>19281</v>
          </cell>
        </row>
        <row r="21584">
          <cell r="A21584">
            <v>19305</v>
          </cell>
        </row>
        <row r="21585">
          <cell r="A21585">
            <v>2857</v>
          </cell>
        </row>
        <row r="21586">
          <cell r="A21586">
            <v>4310</v>
          </cell>
        </row>
        <row r="21587">
          <cell r="A21587">
            <v>23908</v>
          </cell>
        </row>
        <row r="21588">
          <cell r="A21588">
            <v>35110</v>
          </cell>
        </row>
        <row r="21589">
          <cell r="A21589">
            <v>29481</v>
          </cell>
        </row>
        <row r="21590">
          <cell r="A21590">
            <v>24274</v>
          </cell>
        </row>
        <row r="21591">
          <cell r="A21591">
            <v>24841</v>
          </cell>
        </row>
        <row r="21592">
          <cell r="A21592">
            <v>23356</v>
          </cell>
        </row>
        <row r="21593">
          <cell r="A21593">
            <v>4303</v>
          </cell>
        </row>
        <row r="21594">
          <cell r="A21594">
            <v>3764</v>
          </cell>
        </row>
        <row r="21595">
          <cell r="A21595">
            <v>3765</v>
          </cell>
        </row>
        <row r="21596">
          <cell r="A21596">
            <v>3763</v>
          </cell>
        </row>
        <row r="21597">
          <cell r="A21597">
            <v>3766</v>
          </cell>
        </row>
        <row r="21598">
          <cell r="A21598">
            <v>3767</v>
          </cell>
        </row>
        <row r="21599">
          <cell r="A21599">
            <v>2796</v>
          </cell>
        </row>
        <row r="21600">
          <cell r="A21600">
            <v>45764</v>
          </cell>
        </row>
        <row r="21601">
          <cell r="A21601">
            <v>45994</v>
          </cell>
        </row>
        <row r="21602">
          <cell r="A21602">
            <v>45955</v>
          </cell>
        </row>
        <row r="21603">
          <cell r="A21603">
            <v>35356</v>
          </cell>
        </row>
        <row r="21604">
          <cell r="A21604">
            <v>36134</v>
          </cell>
        </row>
        <row r="21605">
          <cell r="A21605">
            <v>41257</v>
          </cell>
        </row>
        <row r="21606">
          <cell r="A21606">
            <v>41614</v>
          </cell>
        </row>
        <row r="21607">
          <cell r="A21607">
            <v>45431</v>
          </cell>
        </row>
        <row r="21608">
          <cell r="A21608">
            <v>2797</v>
          </cell>
        </row>
        <row r="21609">
          <cell r="A21609">
            <v>30445</v>
          </cell>
        </row>
        <row r="21610">
          <cell r="A21610">
            <v>30642</v>
          </cell>
        </row>
        <row r="21611">
          <cell r="A21611">
            <v>31752</v>
          </cell>
        </row>
        <row r="21612">
          <cell r="A21612">
            <v>31050</v>
          </cell>
        </row>
        <row r="21613">
          <cell r="A21613">
            <v>31167</v>
          </cell>
        </row>
        <row r="21614">
          <cell r="A21614">
            <v>23578</v>
          </cell>
        </row>
        <row r="21615">
          <cell r="A21615">
            <v>23909</v>
          </cell>
        </row>
        <row r="21616">
          <cell r="A21616">
            <v>23387</v>
          </cell>
        </row>
        <row r="21617">
          <cell r="A21617">
            <v>23910</v>
          </cell>
        </row>
        <row r="21618">
          <cell r="A21618">
            <v>31283</v>
          </cell>
        </row>
        <row r="21619">
          <cell r="A21619">
            <v>29692</v>
          </cell>
        </row>
        <row r="21620">
          <cell r="A21620">
            <v>5232</v>
          </cell>
        </row>
        <row r="21621">
          <cell r="A21621">
            <v>5137</v>
          </cell>
        </row>
        <row r="21622">
          <cell r="A21622">
            <v>5221</v>
          </cell>
        </row>
        <row r="21623">
          <cell r="A21623">
            <v>45432</v>
          </cell>
        </row>
        <row r="21624">
          <cell r="A21624">
            <v>45502</v>
          </cell>
        </row>
        <row r="21625">
          <cell r="A21625">
            <v>25232</v>
          </cell>
        </row>
        <row r="21626">
          <cell r="A21626">
            <v>25386</v>
          </cell>
        </row>
        <row r="21627">
          <cell r="A21627">
            <v>23406</v>
          </cell>
        </row>
        <row r="21628">
          <cell r="A21628">
            <v>23911</v>
          </cell>
        </row>
        <row r="21629">
          <cell r="A21629">
            <v>33999</v>
          </cell>
        </row>
        <row r="21630">
          <cell r="A21630">
            <v>34153</v>
          </cell>
        </row>
        <row r="21631">
          <cell r="A21631">
            <v>23912</v>
          </cell>
        </row>
        <row r="21632">
          <cell r="A21632">
            <v>23607</v>
          </cell>
        </row>
        <row r="21633">
          <cell r="A21633">
            <v>24275</v>
          </cell>
        </row>
        <row r="21634">
          <cell r="A21634">
            <v>24842</v>
          </cell>
        </row>
        <row r="21635">
          <cell r="A21635">
            <v>30372</v>
          </cell>
        </row>
        <row r="21636">
          <cell r="A21636">
            <v>30634</v>
          </cell>
        </row>
        <row r="21637">
          <cell r="A21637">
            <v>23913</v>
          </cell>
        </row>
        <row r="21638">
          <cell r="A21638">
            <v>24276</v>
          </cell>
        </row>
        <row r="21639">
          <cell r="A21639">
            <v>2826</v>
          </cell>
        </row>
        <row r="21640">
          <cell r="A21640">
            <v>2827</v>
          </cell>
        </row>
        <row r="21641">
          <cell r="A21641">
            <v>22647</v>
          </cell>
        </row>
        <row r="21642">
          <cell r="A21642">
            <v>30443</v>
          </cell>
        </row>
        <row r="21643">
          <cell r="A21643">
            <v>30630</v>
          </cell>
        </row>
        <row r="21644">
          <cell r="A21644">
            <v>30687</v>
          </cell>
        </row>
        <row r="21645">
          <cell r="A21645">
            <v>34925</v>
          </cell>
        </row>
        <row r="21646">
          <cell r="A21646">
            <v>32507</v>
          </cell>
        </row>
        <row r="21647">
          <cell r="A21647">
            <v>20412</v>
          </cell>
        </row>
        <row r="21648">
          <cell r="A21648">
            <v>31280</v>
          </cell>
        </row>
        <row r="21649">
          <cell r="A21649">
            <v>31472</v>
          </cell>
        </row>
        <row r="21650">
          <cell r="A21650">
            <v>43331</v>
          </cell>
        </row>
        <row r="21651">
          <cell r="A21651">
            <v>43351</v>
          </cell>
        </row>
        <row r="21652">
          <cell r="A21652">
            <v>29316</v>
          </cell>
        </row>
        <row r="21653">
          <cell r="A21653">
            <v>29505</v>
          </cell>
        </row>
        <row r="21654">
          <cell r="A21654">
            <v>22648</v>
          </cell>
        </row>
        <row r="21655">
          <cell r="A21655">
            <v>22649</v>
          </cell>
        </row>
        <row r="21656">
          <cell r="A21656">
            <v>19155</v>
          </cell>
        </row>
        <row r="21657">
          <cell r="A21657">
            <v>3149</v>
          </cell>
        </row>
        <row r="21658">
          <cell r="A21658">
            <v>783</v>
          </cell>
        </row>
        <row r="21659">
          <cell r="A21659">
            <v>20720</v>
          </cell>
        </row>
        <row r="21660">
          <cell r="A21660">
            <v>239</v>
          </cell>
        </row>
        <row r="21661">
          <cell r="A21661">
            <v>240</v>
          </cell>
        </row>
        <row r="21662">
          <cell r="A21662">
            <v>238</v>
          </cell>
        </row>
        <row r="21663">
          <cell r="A21663">
            <v>43609</v>
          </cell>
        </row>
        <row r="21664">
          <cell r="A21664">
            <v>43622</v>
          </cell>
        </row>
        <row r="21665">
          <cell r="A21665">
            <v>29487</v>
          </cell>
        </row>
        <row r="21666">
          <cell r="A21666">
            <v>29353</v>
          </cell>
        </row>
        <row r="21667">
          <cell r="A21667">
            <v>4557</v>
          </cell>
        </row>
        <row r="21668">
          <cell r="A21668">
            <v>22650</v>
          </cell>
        </row>
        <row r="21669">
          <cell r="A21669">
            <v>22651</v>
          </cell>
        </row>
        <row r="21670">
          <cell r="A21670">
            <v>23221</v>
          </cell>
        </row>
        <row r="21671">
          <cell r="A21671">
            <v>23388</v>
          </cell>
        </row>
        <row r="21672">
          <cell r="A21672">
            <v>23914</v>
          </cell>
        </row>
        <row r="21673">
          <cell r="A21673">
            <v>31279</v>
          </cell>
        </row>
        <row r="21674">
          <cell r="A21674">
            <v>26081</v>
          </cell>
        </row>
        <row r="21675">
          <cell r="A21675">
            <v>29640</v>
          </cell>
        </row>
        <row r="21676">
          <cell r="A21676">
            <v>29687</v>
          </cell>
        </row>
        <row r="21677">
          <cell r="A21677">
            <v>44271</v>
          </cell>
        </row>
        <row r="21678">
          <cell r="A21678">
            <v>44297</v>
          </cell>
        </row>
        <row r="21679">
          <cell r="A21679">
            <v>44298</v>
          </cell>
        </row>
        <row r="21680">
          <cell r="A21680">
            <v>44299</v>
          </cell>
        </row>
        <row r="21681">
          <cell r="A21681">
            <v>4199</v>
          </cell>
        </row>
        <row r="21682">
          <cell r="A21682">
            <v>35752</v>
          </cell>
        </row>
        <row r="21683">
          <cell r="A21683">
            <v>22652</v>
          </cell>
        </row>
        <row r="21684">
          <cell r="A21684">
            <v>194</v>
          </cell>
        </row>
        <row r="21685">
          <cell r="A21685">
            <v>195</v>
          </cell>
        </row>
        <row r="21686">
          <cell r="A21686">
            <v>23168</v>
          </cell>
        </row>
        <row r="21687">
          <cell r="A21687">
            <v>26080</v>
          </cell>
        </row>
        <row r="21688">
          <cell r="A21688">
            <v>25518</v>
          </cell>
        </row>
        <row r="21689">
          <cell r="A21689">
            <v>9829</v>
          </cell>
        </row>
        <row r="21690">
          <cell r="A21690">
            <v>43158</v>
          </cell>
        </row>
        <row r="21691">
          <cell r="A21691">
            <v>10228</v>
          </cell>
        </row>
        <row r="21692">
          <cell r="A21692">
            <v>790</v>
          </cell>
        </row>
        <row r="21693">
          <cell r="A21693">
            <v>789</v>
          </cell>
        </row>
        <row r="21694">
          <cell r="A21694">
            <v>20582</v>
          </cell>
        </row>
        <row r="21695">
          <cell r="A21695">
            <v>22653</v>
          </cell>
        </row>
        <row r="21696">
          <cell r="A21696">
            <v>22654</v>
          </cell>
        </row>
        <row r="21697">
          <cell r="A21697">
            <v>22655</v>
          </cell>
        </row>
        <row r="21698">
          <cell r="A21698">
            <v>22656</v>
          </cell>
        </row>
        <row r="21699">
          <cell r="A21699">
            <v>22657</v>
          </cell>
        </row>
        <row r="21700">
          <cell r="A21700">
            <v>26079</v>
          </cell>
        </row>
        <row r="21701">
          <cell r="A21701">
            <v>29388</v>
          </cell>
        </row>
        <row r="21702">
          <cell r="A21702">
            <v>36291</v>
          </cell>
        </row>
        <row r="21703">
          <cell r="A21703">
            <v>36453</v>
          </cell>
        </row>
        <row r="21704">
          <cell r="A21704">
            <v>24845</v>
          </cell>
        </row>
        <row r="21705">
          <cell r="A21705">
            <v>35336</v>
          </cell>
        </row>
        <row r="21706">
          <cell r="A21706">
            <v>24846</v>
          </cell>
        </row>
        <row r="21707">
          <cell r="A21707">
            <v>25233</v>
          </cell>
        </row>
        <row r="21708">
          <cell r="A21708">
            <v>22658</v>
          </cell>
        </row>
        <row r="21709">
          <cell r="A21709">
            <v>3631</v>
          </cell>
        </row>
        <row r="21710">
          <cell r="A21710">
            <v>29684</v>
          </cell>
        </row>
        <row r="21711">
          <cell r="A21711">
            <v>40445</v>
          </cell>
        </row>
        <row r="21712">
          <cell r="A21712">
            <v>42126</v>
          </cell>
        </row>
        <row r="21713">
          <cell r="A21713">
            <v>42231</v>
          </cell>
        </row>
        <row r="21714">
          <cell r="A21714">
            <v>23026</v>
          </cell>
        </row>
        <row r="21715">
          <cell r="A21715">
            <v>23442</v>
          </cell>
        </row>
        <row r="21716">
          <cell r="A21716">
            <v>23122</v>
          </cell>
        </row>
        <row r="21717">
          <cell r="A21717">
            <v>23123</v>
          </cell>
        </row>
        <row r="21718">
          <cell r="A21718">
            <v>22659</v>
          </cell>
        </row>
        <row r="21719">
          <cell r="A21719">
            <v>22660</v>
          </cell>
        </row>
        <row r="21720">
          <cell r="A21720">
            <v>39793</v>
          </cell>
        </row>
        <row r="21721">
          <cell r="A21721">
            <v>22661</v>
          </cell>
        </row>
        <row r="21722">
          <cell r="A21722">
            <v>24847</v>
          </cell>
        </row>
        <row r="21723">
          <cell r="A21723">
            <v>22662</v>
          </cell>
        </row>
        <row r="21724">
          <cell r="A21724">
            <v>22663</v>
          </cell>
        </row>
        <row r="21725">
          <cell r="A21725">
            <v>22664</v>
          </cell>
        </row>
        <row r="21726">
          <cell r="A21726">
            <v>850</v>
          </cell>
        </row>
        <row r="21727">
          <cell r="A21727">
            <v>24848</v>
          </cell>
        </row>
        <row r="21728">
          <cell r="A21728">
            <v>40444</v>
          </cell>
        </row>
        <row r="21729">
          <cell r="A21729">
            <v>40854</v>
          </cell>
        </row>
        <row r="21730">
          <cell r="A21730">
            <v>45434</v>
          </cell>
        </row>
        <row r="21731">
          <cell r="A21731">
            <v>22665</v>
          </cell>
        </row>
        <row r="21732">
          <cell r="A21732">
            <v>22666</v>
          </cell>
        </row>
        <row r="21733">
          <cell r="A21733">
            <v>22667</v>
          </cell>
        </row>
        <row r="21734">
          <cell r="A21734">
            <v>22668</v>
          </cell>
        </row>
        <row r="21735">
          <cell r="A21735">
            <v>659</v>
          </cell>
        </row>
        <row r="21736">
          <cell r="A21736">
            <v>660</v>
          </cell>
        </row>
        <row r="21737">
          <cell r="A21737">
            <v>19216</v>
          </cell>
        </row>
        <row r="21738">
          <cell r="A21738">
            <v>19320</v>
          </cell>
        </row>
        <row r="21739">
          <cell r="A21739">
            <v>1004</v>
          </cell>
        </row>
        <row r="21740">
          <cell r="A21740">
            <v>1005</v>
          </cell>
        </row>
        <row r="21741">
          <cell r="A21741">
            <v>19298</v>
          </cell>
        </row>
        <row r="21742">
          <cell r="A21742">
            <v>25796</v>
          </cell>
        </row>
        <row r="21743">
          <cell r="A21743">
            <v>1006</v>
          </cell>
        </row>
        <row r="21744">
          <cell r="A21744">
            <v>727</v>
          </cell>
        </row>
        <row r="21745">
          <cell r="A21745">
            <v>22674</v>
          </cell>
        </row>
        <row r="21746">
          <cell r="A21746">
            <v>2719</v>
          </cell>
        </row>
        <row r="21747">
          <cell r="A21747">
            <v>22675</v>
          </cell>
        </row>
        <row r="21748">
          <cell r="A21748">
            <v>22669</v>
          </cell>
        </row>
        <row r="21749">
          <cell r="A21749">
            <v>22670</v>
          </cell>
        </row>
        <row r="21750">
          <cell r="A21750">
            <v>22671</v>
          </cell>
        </row>
        <row r="21751">
          <cell r="A21751">
            <v>22672</v>
          </cell>
        </row>
        <row r="21752">
          <cell r="A21752">
            <v>22673</v>
          </cell>
        </row>
        <row r="21753">
          <cell r="A21753">
            <v>22676</v>
          </cell>
        </row>
        <row r="21754">
          <cell r="A21754">
            <v>22677</v>
          </cell>
        </row>
        <row r="21755">
          <cell r="A21755">
            <v>31806</v>
          </cell>
        </row>
        <row r="21756">
          <cell r="A21756">
            <v>42913</v>
          </cell>
        </row>
        <row r="21757">
          <cell r="A21757">
            <v>26077</v>
          </cell>
        </row>
        <row r="21758">
          <cell r="A21758">
            <v>30510</v>
          </cell>
        </row>
        <row r="21759">
          <cell r="A21759">
            <v>38783</v>
          </cell>
        </row>
        <row r="21760">
          <cell r="A21760">
            <v>29291</v>
          </cell>
        </row>
        <row r="21761">
          <cell r="A21761">
            <v>29385</v>
          </cell>
        </row>
        <row r="21762">
          <cell r="A21762">
            <v>39554</v>
          </cell>
        </row>
        <row r="21763">
          <cell r="A21763">
            <v>3198</v>
          </cell>
        </row>
        <row r="21764">
          <cell r="A21764">
            <v>3199</v>
          </cell>
        </row>
        <row r="21765">
          <cell r="A21765">
            <v>29773</v>
          </cell>
        </row>
        <row r="21766">
          <cell r="A21766">
            <v>35278</v>
          </cell>
        </row>
        <row r="21767">
          <cell r="A21767">
            <v>35601</v>
          </cell>
        </row>
        <row r="21768">
          <cell r="A21768">
            <v>30514</v>
          </cell>
        </row>
        <row r="21769">
          <cell r="A21769">
            <v>30706</v>
          </cell>
        </row>
        <row r="21770">
          <cell r="A21770">
            <v>29899</v>
          </cell>
        </row>
        <row r="21771">
          <cell r="A21771">
            <v>29887</v>
          </cell>
        </row>
        <row r="21772">
          <cell r="A21772">
            <v>29886</v>
          </cell>
        </row>
        <row r="21773">
          <cell r="A21773">
            <v>29496</v>
          </cell>
        </row>
        <row r="21774">
          <cell r="A21774">
            <v>29747</v>
          </cell>
        </row>
        <row r="21775">
          <cell r="A21775">
            <v>4442</v>
          </cell>
        </row>
        <row r="21776">
          <cell r="A21776">
            <v>4443</v>
          </cell>
        </row>
        <row r="21777">
          <cell r="A21777">
            <v>4441</v>
          </cell>
        </row>
        <row r="21778">
          <cell r="A21778">
            <v>39620</v>
          </cell>
        </row>
        <row r="21779">
          <cell r="A21779">
            <v>2937</v>
          </cell>
        </row>
        <row r="21780">
          <cell r="A21780">
            <v>35743</v>
          </cell>
        </row>
        <row r="21781">
          <cell r="A21781">
            <v>45503</v>
          </cell>
        </row>
        <row r="21782">
          <cell r="A21782">
            <v>45765</v>
          </cell>
        </row>
        <row r="21783">
          <cell r="A21783">
            <v>23917</v>
          </cell>
        </row>
        <row r="21784">
          <cell r="A21784">
            <v>27380</v>
          </cell>
        </row>
        <row r="21785">
          <cell r="A21785">
            <v>27379</v>
          </cell>
        </row>
        <row r="21786">
          <cell r="A21786">
            <v>24279</v>
          </cell>
        </row>
        <row r="21787">
          <cell r="A21787">
            <v>24280</v>
          </cell>
        </row>
        <row r="21788">
          <cell r="A21788">
            <v>44460</v>
          </cell>
        </row>
        <row r="21789">
          <cell r="A21789">
            <v>37800</v>
          </cell>
        </row>
        <row r="21790">
          <cell r="A21790">
            <v>39730</v>
          </cell>
        </row>
        <row r="21791">
          <cell r="A21791">
            <v>23219</v>
          </cell>
        </row>
        <row r="21792">
          <cell r="A21792">
            <v>10</v>
          </cell>
        </row>
        <row r="21793">
          <cell r="A21793">
            <v>11</v>
          </cell>
        </row>
        <row r="21794">
          <cell r="A21794">
            <v>12</v>
          </cell>
        </row>
        <row r="21795">
          <cell r="A21795">
            <v>13</v>
          </cell>
        </row>
        <row r="21796">
          <cell r="A21796">
            <v>39473</v>
          </cell>
        </row>
        <row r="21797">
          <cell r="A21797">
            <v>29700</v>
          </cell>
        </row>
        <row r="21798">
          <cell r="A21798">
            <v>35128</v>
          </cell>
        </row>
        <row r="21799">
          <cell r="A21799">
            <v>35707</v>
          </cell>
        </row>
        <row r="21800">
          <cell r="A21800">
            <v>42602</v>
          </cell>
        </row>
        <row r="21801">
          <cell r="A21801">
            <v>42603</v>
          </cell>
        </row>
        <row r="21802">
          <cell r="A21802">
            <v>42604</v>
          </cell>
        </row>
        <row r="21803">
          <cell r="A21803">
            <v>23114</v>
          </cell>
        </row>
        <row r="21804">
          <cell r="A21804">
            <v>841</v>
          </cell>
        </row>
        <row r="21805">
          <cell r="A21805">
            <v>10254</v>
          </cell>
        </row>
        <row r="21806">
          <cell r="A21806">
            <v>10256</v>
          </cell>
        </row>
        <row r="21807">
          <cell r="A21807">
            <v>44356</v>
          </cell>
        </row>
        <row r="21808">
          <cell r="A21808">
            <v>23118</v>
          </cell>
        </row>
        <row r="21809">
          <cell r="A21809">
            <v>561</v>
          </cell>
        </row>
        <row r="21810">
          <cell r="A21810">
            <v>39074</v>
          </cell>
        </row>
        <row r="21811">
          <cell r="A21811">
            <v>2828</v>
          </cell>
        </row>
        <row r="21812">
          <cell r="A21812">
            <v>2790</v>
          </cell>
        </row>
        <row r="21813">
          <cell r="A21813">
            <v>19154</v>
          </cell>
        </row>
        <row r="21814">
          <cell r="A21814">
            <v>2866</v>
          </cell>
        </row>
        <row r="21815">
          <cell r="A21815">
            <v>20441</v>
          </cell>
        </row>
        <row r="21816">
          <cell r="A21816">
            <v>39507</v>
          </cell>
        </row>
        <row r="21817">
          <cell r="A21817">
            <v>3720</v>
          </cell>
        </row>
        <row r="21818">
          <cell r="A21818">
            <v>3721</v>
          </cell>
        </row>
        <row r="21819">
          <cell r="A21819">
            <v>34965</v>
          </cell>
        </row>
        <row r="21820">
          <cell r="A21820">
            <v>35622</v>
          </cell>
        </row>
        <row r="21821">
          <cell r="A21821">
            <v>404</v>
          </cell>
        </row>
        <row r="21822">
          <cell r="A21822">
            <v>405</v>
          </cell>
        </row>
        <row r="21823">
          <cell r="A21823">
            <v>27413</v>
          </cell>
        </row>
        <row r="21824">
          <cell r="A21824">
            <v>4229</v>
          </cell>
        </row>
        <row r="21825">
          <cell r="A21825">
            <v>3200</v>
          </cell>
        </row>
        <row r="21826">
          <cell r="A21826">
            <v>406</v>
          </cell>
        </row>
        <row r="21827">
          <cell r="A21827">
            <v>407</v>
          </cell>
        </row>
        <row r="21828">
          <cell r="A21828">
            <v>408</v>
          </cell>
        </row>
        <row r="21829">
          <cell r="A21829">
            <v>409</v>
          </cell>
        </row>
        <row r="21830">
          <cell r="A21830">
            <v>410</v>
          </cell>
        </row>
        <row r="21831">
          <cell r="A21831">
            <v>412</v>
          </cell>
        </row>
        <row r="21832">
          <cell r="A21832">
            <v>413</v>
          </cell>
        </row>
        <row r="21833">
          <cell r="A21833">
            <v>414</v>
          </cell>
        </row>
        <row r="21834">
          <cell r="A21834">
            <v>415</v>
          </cell>
        </row>
        <row r="21835">
          <cell r="A21835">
            <v>2389</v>
          </cell>
        </row>
        <row r="21836">
          <cell r="A21836">
            <v>416</v>
          </cell>
        </row>
        <row r="21837">
          <cell r="A21837">
            <v>417</v>
          </cell>
        </row>
        <row r="21838">
          <cell r="A21838">
            <v>418</v>
          </cell>
        </row>
        <row r="21839">
          <cell r="A21839">
            <v>419</v>
          </cell>
        </row>
        <row r="21840">
          <cell r="A21840">
            <v>3201</v>
          </cell>
        </row>
        <row r="21841">
          <cell r="A21841">
            <v>4231</v>
          </cell>
        </row>
        <row r="21842">
          <cell r="A21842">
            <v>4230</v>
          </cell>
        </row>
        <row r="21843">
          <cell r="A21843">
            <v>420</v>
          </cell>
        </row>
        <row r="21844">
          <cell r="A21844">
            <v>25387</v>
          </cell>
        </row>
        <row r="21845">
          <cell r="A21845">
            <v>25429</v>
          </cell>
        </row>
        <row r="21846">
          <cell r="A21846">
            <v>43545</v>
          </cell>
        </row>
        <row r="21847">
          <cell r="A21847">
            <v>4513</v>
          </cell>
        </row>
        <row r="21848">
          <cell r="A21848">
            <v>45436</v>
          </cell>
        </row>
        <row r="21849">
          <cell r="A21849">
            <v>44551</v>
          </cell>
        </row>
        <row r="21850">
          <cell r="A21850">
            <v>44567</v>
          </cell>
        </row>
        <row r="21851">
          <cell r="A21851">
            <v>22678</v>
          </cell>
        </row>
        <row r="21852">
          <cell r="A21852">
            <v>22679</v>
          </cell>
        </row>
        <row r="21853">
          <cell r="A21853">
            <v>22680</v>
          </cell>
        </row>
        <row r="21854">
          <cell r="A21854">
            <v>22681</v>
          </cell>
        </row>
        <row r="21855">
          <cell r="A21855">
            <v>4526</v>
          </cell>
        </row>
        <row r="21856">
          <cell r="A21856">
            <v>19215</v>
          </cell>
        </row>
        <row r="21857">
          <cell r="A21857">
            <v>20562</v>
          </cell>
        </row>
        <row r="21858">
          <cell r="A21858">
            <v>19496</v>
          </cell>
        </row>
        <row r="21859">
          <cell r="A21859">
            <v>20026</v>
          </cell>
        </row>
        <row r="21860">
          <cell r="A21860">
            <v>20563</v>
          </cell>
        </row>
        <row r="21861">
          <cell r="A21861">
            <v>19362</v>
          </cell>
        </row>
        <row r="21862">
          <cell r="A21862">
            <v>20397</v>
          </cell>
        </row>
        <row r="21863">
          <cell r="A21863">
            <v>19321</v>
          </cell>
        </row>
        <row r="21864">
          <cell r="A21864">
            <v>19363</v>
          </cell>
        </row>
        <row r="21865">
          <cell r="A21865">
            <v>19364</v>
          </cell>
        </row>
        <row r="21866">
          <cell r="A21866">
            <v>19365</v>
          </cell>
        </row>
        <row r="21867">
          <cell r="A21867">
            <v>20027</v>
          </cell>
        </row>
        <row r="21868">
          <cell r="A21868">
            <v>19366</v>
          </cell>
        </row>
        <row r="21869">
          <cell r="A21869">
            <v>19322</v>
          </cell>
        </row>
        <row r="21870">
          <cell r="A21870">
            <v>31229</v>
          </cell>
        </row>
        <row r="21871">
          <cell r="A21871">
            <v>20347</v>
          </cell>
        </row>
        <row r="21872">
          <cell r="A21872">
            <v>3203</v>
          </cell>
        </row>
        <row r="21873">
          <cell r="A21873">
            <v>30111</v>
          </cell>
        </row>
        <row r="21874">
          <cell r="A21874">
            <v>9782</v>
          </cell>
        </row>
        <row r="21875">
          <cell r="A21875">
            <v>23773</v>
          </cell>
        </row>
        <row r="21876">
          <cell r="A21876">
            <v>183</v>
          </cell>
        </row>
        <row r="21877">
          <cell r="A21877">
            <v>3204</v>
          </cell>
        </row>
        <row r="21878">
          <cell r="A21878">
            <v>30096</v>
          </cell>
        </row>
        <row r="21879">
          <cell r="A21879">
            <v>20348</v>
          </cell>
        </row>
        <row r="21880">
          <cell r="A21880">
            <v>20756</v>
          </cell>
        </row>
        <row r="21881">
          <cell r="A21881">
            <v>25787</v>
          </cell>
        </row>
        <row r="21882">
          <cell r="A21882">
            <v>3215</v>
          </cell>
        </row>
        <row r="21883">
          <cell r="A21883">
            <v>5237</v>
          </cell>
        </row>
        <row r="21884">
          <cell r="A21884">
            <v>3216</v>
          </cell>
        </row>
        <row r="21885">
          <cell r="A21885">
            <v>42605</v>
          </cell>
        </row>
        <row r="21886">
          <cell r="A21886">
            <v>182</v>
          </cell>
        </row>
        <row r="21887">
          <cell r="A21887">
            <v>20543</v>
          </cell>
        </row>
        <row r="21888">
          <cell r="A21888">
            <v>19241</v>
          </cell>
        </row>
        <row r="21889">
          <cell r="A21889">
            <v>19345</v>
          </cell>
        </row>
        <row r="21890">
          <cell r="A21890">
            <v>19346</v>
          </cell>
        </row>
        <row r="21891">
          <cell r="A21891">
            <v>19347</v>
          </cell>
        </row>
        <row r="21892">
          <cell r="A21892">
            <v>19348</v>
          </cell>
        </row>
        <row r="21893">
          <cell r="A21893">
            <v>19349</v>
          </cell>
        </row>
        <row r="21894">
          <cell r="A21894">
            <v>19240</v>
          </cell>
        </row>
        <row r="21895">
          <cell r="A21895">
            <v>20353</v>
          </cell>
        </row>
        <row r="21896">
          <cell r="A21896">
            <v>29384</v>
          </cell>
        </row>
        <row r="21897">
          <cell r="A21897">
            <v>3328</v>
          </cell>
        </row>
        <row r="21898">
          <cell r="A21898">
            <v>44390</v>
          </cell>
        </row>
        <row r="21899">
          <cell r="A21899">
            <v>44461</v>
          </cell>
        </row>
        <row r="21900">
          <cell r="A21900">
            <v>44335</v>
          </cell>
        </row>
        <row r="21901">
          <cell r="A21901">
            <v>43349</v>
          </cell>
        </row>
        <row r="21902">
          <cell r="A21902">
            <v>39847</v>
          </cell>
        </row>
        <row r="21903">
          <cell r="A21903">
            <v>42975</v>
          </cell>
        </row>
        <row r="21904">
          <cell r="A21904">
            <v>22682</v>
          </cell>
        </row>
        <row r="21905">
          <cell r="A21905">
            <v>22683</v>
          </cell>
        </row>
        <row r="21906">
          <cell r="A21906">
            <v>35726</v>
          </cell>
        </row>
        <row r="21907">
          <cell r="A21907">
            <v>45438</v>
          </cell>
        </row>
        <row r="21908">
          <cell r="A21908">
            <v>45439</v>
          </cell>
        </row>
        <row r="21909">
          <cell r="A21909">
            <v>34973</v>
          </cell>
        </row>
        <row r="21910">
          <cell r="A21910">
            <v>40851</v>
          </cell>
        </row>
        <row r="21911">
          <cell r="A21911">
            <v>625</v>
          </cell>
        </row>
        <row r="21912">
          <cell r="A21912">
            <v>2572</v>
          </cell>
        </row>
        <row r="21913">
          <cell r="A21913">
            <v>2573</v>
          </cell>
        </row>
        <row r="21914">
          <cell r="A21914">
            <v>2574</v>
          </cell>
        </row>
        <row r="21915">
          <cell r="A21915">
            <v>25775</v>
          </cell>
        </row>
        <row r="21916">
          <cell r="A21916">
            <v>3003</v>
          </cell>
        </row>
        <row r="21917">
          <cell r="A21917">
            <v>3004</v>
          </cell>
        </row>
        <row r="21918">
          <cell r="A21918">
            <v>24855</v>
          </cell>
        </row>
        <row r="21919">
          <cell r="A21919">
            <v>26076</v>
          </cell>
        </row>
        <row r="21920">
          <cell r="A21920">
            <v>26075</v>
          </cell>
        </row>
        <row r="21921">
          <cell r="A21921">
            <v>25016</v>
          </cell>
        </row>
        <row r="21922">
          <cell r="A21922">
            <v>26074</v>
          </cell>
        </row>
        <row r="21923">
          <cell r="A21923">
            <v>41265</v>
          </cell>
        </row>
        <row r="21924">
          <cell r="A21924">
            <v>29512</v>
          </cell>
        </row>
        <row r="21925">
          <cell r="A21925">
            <v>29726</v>
          </cell>
        </row>
        <row r="21926">
          <cell r="A21926">
            <v>29309</v>
          </cell>
        </row>
        <row r="21927">
          <cell r="A21927">
            <v>26073</v>
          </cell>
        </row>
        <row r="21928">
          <cell r="A21928">
            <v>24285</v>
          </cell>
        </row>
        <row r="21929">
          <cell r="A21929">
            <v>23275</v>
          </cell>
        </row>
        <row r="21930">
          <cell r="A21930">
            <v>33992</v>
          </cell>
        </row>
        <row r="21931">
          <cell r="A21931">
            <v>31783</v>
          </cell>
        </row>
        <row r="21932">
          <cell r="A21932">
            <v>22684</v>
          </cell>
        </row>
        <row r="21933">
          <cell r="A21933">
            <v>23175</v>
          </cell>
        </row>
        <row r="21934">
          <cell r="A21934">
            <v>19265</v>
          </cell>
        </row>
        <row r="21935">
          <cell r="A21935">
            <v>34980</v>
          </cell>
        </row>
        <row r="21936">
          <cell r="A21936">
            <v>35404</v>
          </cell>
        </row>
        <row r="21937">
          <cell r="A21937">
            <v>31166</v>
          </cell>
        </row>
        <row r="21938">
          <cell r="A21938">
            <v>35573</v>
          </cell>
        </row>
        <row r="21939">
          <cell r="A21939">
            <v>35572</v>
          </cell>
        </row>
        <row r="21940">
          <cell r="A21940">
            <v>43546</v>
          </cell>
        </row>
        <row r="21941">
          <cell r="A21941">
            <v>25655</v>
          </cell>
        </row>
        <row r="21942">
          <cell r="A21942">
            <v>5238</v>
          </cell>
        </row>
        <row r="21943">
          <cell r="A21943">
            <v>23594</v>
          </cell>
        </row>
        <row r="21944">
          <cell r="A21944">
            <v>30685</v>
          </cell>
        </row>
        <row r="21945">
          <cell r="A21945">
            <v>30832</v>
          </cell>
        </row>
        <row r="21946">
          <cell r="A21946">
            <v>35049</v>
          </cell>
        </row>
        <row r="21947">
          <cell r="A21947">
            <v>35660</v>
          </cell>
        </row>
        <row r="21948">
          <cell r="A21948">
            <v>23395</v>
          </cell>
        </row>
        <row r="21949">
          <cell r="A21949">
            <v>29354</v>
          </cell>
        </row>
        <row r="21950">
          <cell r="A21950">
            <v>30455</v>
          </cell>
        </row>
        <row r="21951">
          <cell r="A21951">
            <v>29383</v>
          </cell>
        </row>
        <row r="21952">
          <cell r="A21952">
            <v>24930</v>
          </cell>
        </row>
        <row r="21953">
          <cell r="A21953">
            <v>23921</v>
          </cell>
        </row>
        <row r="21954">
          <cell r="A21954">
            <v>29382</v>
          </cell>
        </row>
        <row r="21955">
          <cell r="A21955">
            <v>4257</v>
          </cell>
        </row>
        <row r="21956">
          <cell r="A21956">
            <v>24857</v>
          </cell>
        </row>
        <row r="21957">
          <cell r="A21957">
            <v>4259</v>
          </cell>
        </row>
        <row r="21958">
          <cell r="A21958">
            <v>23029</v>
          </cell>
        </row>
        <row r="21959">
          <cell r="A21959">
            <v>4256</v>
          </cell>
        </row>
        <row r="21960">
          <cell r="A21960">
            <v>23248</v>
          </cell>
        </row>
        <row r="21961">
          <cell r="A21961">
            <v>4252</v>
          </cell>
        </row>
        <row r="21962">
          <cell r="A21962">
            <v>30437</v>
          </cell>
        </row>
        <row r="21963">
          <cell r="A21963">
            <v>30684</v>
          </cell>
        </row>
        <row r="21964">
          <cell r="A21964">
            <v>30658</v>
          </cell>
        </row>
        <row r="21965">
          <cell r="A21965">
            <v>24858</v>
          </cell>
        </row>
        <row r="21966">
          <cell r="A21966">
            <v>27349</v>
          </cell>
        </row>
        <row r="21967">
          <cell r="A21967">
            <v>36130</v>
          </cell>
        </row>
        <row r="21968">
          <cell r="A21968">
            <v>36282</v>
          </cell>
        </row>
        <row r="21969">
          <cell r="A21969">
            <v>45440</v>
          </cell>
        </row>
        <row r="21970">
          <cell r="A21970">
            <v>23922</v>
          </cell>
        </row>
        <row r="21971">
          <cell r="A21971">
            <v>24286</v>
          </cell>
        </row>
        <row r="21972">
          <cell r="A21972">
            <v>24860</v>
          </cell>
        </row>
        <row r="21973">
          <cell r="A21973">
            <v>30596</v>
          </cell>
        </row>
        <row r="21974">
          <cell r="A21974">
            <v>30744</v>
          </cell>
        </row>
        <row r="21975">
          <cell r="A21975">
            <v>38266</v>
          </cell>
        </row>
        <row r="21976">
          <cell r="A21976">
            <v>38276</v>
          </cell>
        </row>
        <row r="21977">
          <cell r="A21977">
            <v>38275</v>
          </cell>
        </row>
        <row r="21978">
          <cell r="A21978">
            <v>44258</v>
          </cell>
        </row>
        <row r="21979">
          <cell r="A21979">
            <v>44336</v>
          </cell>
        </row>
        <row r="21980">
          <cell r="A21980">
            <v>44032</v>
          </cell>
        </row>
        <row r="21981">
          <cell r="A21981">
            <v>29381</v>
          </cell>
        </row>
        <row r="21982">
          <cell r="A21982">
            <v>983</v>
          </cell>
        </row>
        <row r="21983">
          <cell r="A21983">
            <v>3021</v>
          </cell>
        </row>
        <row r="21984">
          <cell r="A21984">
            <v>19264</v>
          </cell>
        </row>
        <row r="21985">
          <cell r="A21985">
            <v>19153</v>
          </cell>
        </row>
        <row r="21986">
          <cell r="A21986">
            <v>24287</v>
          </cell>
        </row>
        <row r="21987">
          <cell r="A21987">
            <v>30461</v>
          </cell>
        </row>
        <row r="21988">
          <cell r="A21988">
            <v>24862</v>
          </cell>
        </row>
        <row r="21989">
          <cell r="A21989">
            <v>23923</v>
          </cell>
        </row>
        <row r="21990">
          <cell r="A21990">
            <v>29565</v>
          </cell>
        </row>
        <row r="21991">
          <cell r="A21991">
            <v>29720</v>
          </cell>
        </row>
        <row r="21992">
          <cell r="A21992">
            <v>4385</v>
          </cell>
        </row>
        <row r="21993">
          <cell r="A21993">
            <v>4386</v>
          </cell>
        </row>
        <row r="21994">
          <cell r="A21994">
            <v>4387</v>
          </cell>
        </row>
        <row r="21995">
          <cell r="A21995">
            <v>4388</v>
          </cell>
        </row>
        <row r="21996">
          <cell r="A21996">
            <v>4389</v>
          </cell>
        </row>
        <row r="21997">
          <cell r="A21997">
            <v>4390</v>
          </cell>
        </row>
        <row r="21998">
          <cell r="A21998">
            <v>4391</v>
          </cell>
        </row>
        <row r="21999">
          <cell r="A21999">
            <v>4384</v>
          </cell>
        </row>
        <row r="22000">
          <cell r="A22000">
            <v>4382</v>
          </cell>
        </row>
        <row r="22001">
          <cell r="A22001">
            <v>30432</v>
          </cell>
        </row>
        <row r="22002">
          <cell r="A22002">
            <v>30681</v>
          </cell>
        </row>
        <row r="22003">
          <cell r="A22003">
            <v>30444</v>
          </cell>
        </row>
        <row r="22004">
          <cell r="A22004">
            <v>30646</v>
          </cell>
        </row>
        <row r="22005">
          <cell r="A22005">
            <v>30705</v>
          </cell>
        </row>
        <row r="22006">
          <cell r="A22006">
            <v>30442</v>
          </cell>
        </row>
        <row r="22007">
          <cell r="A22007">
            <v>30636</v>
          </cell>
        </row>
        <row r="22008">
          <cell r="A22008">
            <v>35484</v>
          </cell>
        </row>
        <row r="22009">
          <cell r="A22009">
            <v>45441</v>
          </cell>
        </row>
        <row r="22010">
          <cell r="A22010">
            <v>24863</v>
          </cell>
        </row>
        <row r="22011">
          <cell r="A22011">
            <v>40443</v>
          </cell>
        </row>
        <row r="22012">
          <cell r="A22012">
            <v>29380</v>
          </cell>
        </row>
        <row r="22013">
          <cell r="A22013">
            <v>29500</v>
          </cell>
        </row>
        <row r="22014">
          <cell r="A22014">
            <v>41617</v>
          </cell>
        </row>
        <row r="22015">
          <cell r="A22015">
            <v>41711</v>
          </cell>
        </row>
        <row r="22016">
          <cell r="A22016">
            <v>3817</v>
          </cell>
        </row>
        <row r="22017">
          <cell r="A22017">
            <v>3816</v>
          </cell>
        </row>
        <row r="22018">
          <cell r="A22018">
            <v>2761</v>
          </cell>
        </row>
        <row r="22019">
          <cell r="A22019">
            <v>32537</v>
          </cell>
        </row>
        <row r="22020">
          <cell r="A22020">
            <v>22685</v>
          </cell>
        </row>
        <row r="22021">
          <cell r="A22021">
            <v>42976</v>
          </cell>
        </row>
        <row r="22022">
          <cell r="A22022">
            <v>43547</v>
          </cell>
        </row>
        <row r="22023">
          <cell r="A22023">
            <v>4426</v>
          </cell>
        </row>
        <row r="22024">
          <cell r="A22024">
            <v>4430</v>
          </cell>
        </row>
        <row r="22025">
          <cell r="A22025">
            <v>4427</v>
          </cell>
        </row>
        <row r="22026">
          <cell r="A22026">
            <v>4428</v>
          </cell>
        </row>
        <row r="22027">
          <cell r="A22027">
            <v>4429</v>
          </cell>
        </row>
        <row r="22028">
          <cell r="A22028">
            <v>35606</v>
          </cell>
        </row>
        <row r="22029">
          <cell r="A22029">
            <v>39684</v>
          </cell>
        </row>
        <row r="22030">
          <cell r="A22030">
            <v>35325</v>
          </cell>
        </row>
        <row r="22031">
          <cell r="A22031">
            <v>42129</v>
          </cell>
        </row>
        <row r="22032">
          <cell r="A22032">
            <v>42235</v>
          </cell>
        </row>
        <row r="22033">
          <cell r="A22033">
            <v>43548</v>
          </cell>
        </row>
        <row r="22034">
          <cell r="A22034">
            <v>42392</v>
          </cell>
        </row>
        <row r="22035">
          <cell r="A22035">
            <v>786</v>
          </cell>
        </row>
        <row r="22036">
          <cell r="A22036">
            <v>24289</v>
          </cell>
        </row>
        <row r="22037">
          <cell r="A22037">
            <v>24865</v>
          </cell>
        </row>
        <row r="22038">
          <cell r="A22038">
            <v>24866</v>
          </cell>
        </row>
        <row r="22039">
          <cell r="A22039">
            <v>30499</v>
          </cell>
        </row>
        <row r="22040">
          <cell r="A22040">
            <v>23925</v>
          </cell>
        </row>
        <row r="22041">
          <cell r="A22041">
            <v>22686</v>
          </cell>
        </row>
        <row r="22042">
          <cell r="A22042">
            <v>33987</v>
          </cell>
        </row>
        <row r="22043">
          <cell r="A22043">
            <v>33988</v>
          </cell>
        </row>
        <row r="22044">
          <cell r="A22044">
            <v>22687</v>
          </cell>
        </row>
        <row r="22045">
          <cell r="A22045">
            <v>22688</v>
          </cell>
        </row>
        <row r="22046">
          <cell r="A22046">
            <v>31047</v>
          </cell>
        </row>
        <row r="22047">
          <cell r="A22047">
            <v>22689</v>
          </cell>
        </row>
        <row r="22048">
          <cell r="A22048">
            <v>22690</v>
          </cell>
        </row>
        <row r="22049">
          <cell r="A22049">
            <v>39850</v>
          </cell>
        </row>
        <row r="22050">
          <cell r="A22050">
            <v>22691</v>
          </cell>
        </row>
        <row r="22051">
          <cell r="A22051">
            <v>22692</v>
          </cell>
        </row>
        <row r="22052">
          <cell r="A22052">
            <v>22693</v>
          </cell>
        </row>
        <row r="22053">
          <cell r="A22053">
            <v>3769</v>
          </cell>
        </row>
        <row r="22054">
          <cell r="A22054">
            <v>23131</v>
          </cell>
        </row>
        <row r="22055">
          <cell r="A22055">
            <v>546</v>
          </cell>
        </row>
        <row r="22056">
          <cell r="A22056">
            <v>547</v>
          </cell>
        </row>
        <row r="22057">
          <cell r="A22057">
            <v>2482</v>
          </cell>
        </row>
        <row r="22058">
          <cell r="A22058">
            <v>2922</v>
          </cell>
        </row>
        <row r="22059">
          <cell r="A22059">
            <v>846</v>
          </cell>
        </row>
        <row r="22060">
          <cell r="A22060">
            <v>24867</v>
          </cell>
        </row>
        <row r="22061">
          <cell r="A22061">
            <v>25241</v>
          </cell>
        </row>
        <row r="22062">
          <cell r="A22062">
            <v>43164</v>
          </cell>
        </row>
        <row r="22063">
          <cell r="A22063">
            <v>25242</v>
          </cell>
        </row>
        <row r="22064">
          <cell r="A22064">
            <v>4354</v>
          </cell>
        </row>
        <row r="22065">
          <cell r="A22065">
            <v>4355</v>
          </cell>
        </row>
        <row r="22066">
          <cell r="A22066">
            <v>4356</v>
          </cell>
        </row>
        <row r="22067">
          <cell r="A22067">
            <v>4357</v>
          </cell>
        </row>
        <row r="22068">
          <cell r="A22068">
            <v>4358</v>
          </cell>
        </row>
        <row r="22069">
          <cell r="A22069">
            <v>30665</v>
          </cell>
        </row>
        <row r="22070">
          <cell r="A22070">
            <v>30766</v>
          </cell>
        </row>
        <row r="22071">
          <cell r="A22071">
            <v>30512</v>
          </cell>
        </row>
        <row r="22072">
          <cell r="A22072">
            <v>30750</v>
          </cell>
        </row>
        <row r="22073">
          <cell r="A22073">
            <v>30848</v>
          </cell>
        </row>
        <row r="22074">
          <cell r="A22074">
            <v>29896</v>
          </cell>
        </row>
        <row r="22075">
          <cell r="A22075">
            <v>42236</v>
          </cell>
        </row>
        <row r="22076">
          <cell r="A22076">
            <v>43661</v>
          </cell>
        </row>
        <row r="22077">
          <cell r="A22077">
            <v>42389</v>
          </cell>
        </row>
        <row r="22078">
          <cell r="A22078">
            <v>42813</v>
          </cell>
        </row>
        <row r="22079">
          <cell r="A22079">
            <v>42814</v>
          </cell>
        </row>
        <row r="22080">
          <cell r="A22080">
            <v>29904</v>
          </cell>
        </row>
        <row r="22081">
          <cell r="A22081">
            <v>30804</v>
          </cell>
        </row>
        <row r="22082">
          <cell r="A22082">
            <v>29906</v>
          </cell>
        </row>
        <row r="22083">
          <cell r="A22083">
            <v>39625</v>
          </cell>
        </row>
        <row r="22084">
          <cell r="A22084">
            <v>5149</v>
          </cell>
        </row>
        <row r="22085">
          <cell r="A22085">
            <v>20544</v>
          </cell>
        </row>
        <row r="22086">
          <cell r="A22086">
            <v>43323</v>
          </cell>
        </row>
        <row r="22087">
          <cell r="A22087">
            <v>30712</v>
          </cell>
        </row>
        <row r="22088">
          <cell r="A22088">
            <v>30441</v>
          </cell>
        </row>
        <row r="22089">
          <cell r="A22089">
            <v>30631</v>
          </cell>
        </row>
        <row r="22090">
          <cell r="A22090">
            <v>30748</v>
          </cell>
        </row>
        <row r="22091">
          <cell r="A22091">
            <v>43161</v>
          </cell>
        </row>
        <row r="22092">
          <cell r="A22092">
            <v>2940</v>
          </cell>
        </row>
        <row r="22093">
          <cell r="A22093">
            <v>845</v>
          </cell>
        </row>
        <row r="22094">
          <cell r="A22094">
            <v>20599</v>
          </cell>
        </row>
        <row r="22095">
          <cell r="A22095">
            <v>641</v>
          </cell>
        </row>
        <row r="22096">
          <cell r="A22096">
            <v>2593</v>
          </cell>
        </row>
        <row r="22097">
          <cell r="A22097">
            <v>2594</v>
          </cell>
        </row>
        <row r="22098">
          <cell r="A22098">
            <v>634</v>
          </cell>
        </row>
        <row r="22099">
          <cell r="A22099">
            <v>20600</v>
          </cell>
        </row>
        <row r="22100">
          <cell r="A22100">
            <v>24290</v>
          </cell>
        </row>
        <row r="22101">
          <cell r="A22101">
            <v>39522</v>
          </cell>
        </row>
        <row r="22102">
          <cell r="A22102">
            <v>43969</v>
          </cell>
        </row>
        <row r="22103">
          <cell r="A22103">
            <v>26072</v>
          </cell>
        </row>
        <row r="22104">
          <cell r="A22104">
            <v>29358</v>
          </cell>
        </row>
        <row r="22105">
          <cell r="A22105">
            <v>39645</v>
          </cell>
        </row>
        <row r="22106">
          <cell r="A22106">
            <v>25430</v>
          </cell>
        </row>
        <row r="22107">
          <cell r="A22107">
            <v>5162</v>
          </cell>
        </row>
        <row r="22108">
          <cell r="A22108">
            <v>30435</v>
          </cell>
        </row>
        <row r="22109">
          <cell r="A22109">
            <v>30639</v>
          </cell>
        </row>
        <row r="22110">
          <cell r="A22110">
            <v>29379</v>
          </cell>
        </row>
        <row r="22111">
          <cell r="A22111">
            <v>35230</v>
          </cell>
        </row>
        <row r="22112">
          <cell r="A22112">
            <v>4233</v>
          </cell>
        </row>
        <row r="22113">
          <cell r="A22113">
            <v>3770</v>
          </cell>
        </row>
        <row r="22114">
          <cell r="A22114">
            <v>3768</v>
          </cell>
        </row>
        <row r="22115">
          <cell r="A22115">
            <v>4267</v>
          </cell>
        </row>
        <row r="22116">
          <cell r="A22116">
            <v>33990</v>
          </cell>
        </row>
        <row r="22117">
          <cell r="A22117">
            <v>32568</v>
          </cell>
        </row>
        <row r="22118">
          <cell r="A22118">
            <v>24868</v>
          </cell>
        </row>
        <row r="22119">
          <cell r="A22119">
            <v>30703</v>
          </cell>
        </row>
        <row r="22120">
          <cell r="A22120">
            <v>30702</v>
          </cell>
        </row>
        <row r="22121">
          <cell r="A22121">
            <v>25519</v>
          </cell>
        </row>
        <row r="22122">
          <cell r="A22122">
            <v>23031</v>
          </cell>
        </row>
        <row r="22123">
          <cell r="A22123">
            <v>23032</v>
          </cell>
        </row>
        <row r="22124">
          <cell r="A22124">
            <v>4268</v>
          </cell>
        </row>
        <row r="22125">
          <cell r="A22125">
            <v>23033</v>
          </cell>
        </row>
        <row r="22126">
          <cell r="A22126">
            <v>4269</v>
          </cell>
        </row>
        <row r="22127">
          <cell r="A22127">
            <v>4270</v>
          </cell>
        </row>
        <row r="22128">
          <cell r="A22128">
            <v>43017</v>
          </cell>
        </row>
        <row r="22129">
          <cell r="A22129">
            <v>29377</v>
          </cell>
        </row>
        <row r="22130">
          <cell r="A22130">
            <v>29738</v>
          </cell>
        </row>
        <row r="22131">
          <cell r="A22131">
            <v>23034</v>
          </cell>
        </row>
        <row r="22132">
          <cell r="A22132">
            <v>23035</v>
          </cell>
        </row>
        <row r="22133">
          <cell r="A22133">
            <v>29175</v>
          </cell>
        </row>
        <row r="22134">
          <cell r="A22134">
            <v>29376</v>
          </cell>
        </row>
        <row r="22135">
          <cell r="A22135">
            <v>23407</v>
          </cell>
        </row>
        <row r="22136">
          <cell r="A22136">
            <v>23926</v>
          </cell>
        </row>
        <row r="22137">
          <cell r="A22137">
            <v>24869</v>
          </cell>
        </row>
        <row r="22138">
          <cell r="A22138">
            <v>30452</v>
          </cell>
        </row>
        <row r="22139">
          <cell r="A22139">
            <v>35348</v>
          </cell>
        </row>
        <row r="22140">
          <cell r="A22140">
            <v>25678</v>
          </cell>
        </row>
        <row r="22141">
          <cell r="A22141">
            <v>26071</v>
          </cell>
        </row>
        <row r="22142">
          <cell r="A22142">
            <v>25244</v>
          </cell>
        </row>
        <row r="22143">
          <cell r="A22143">
            <v>25245</v>
          </cell>
        </row>
        <row r="22144">
          <cell r="A22144">
            <v>4249</v>
          </cell>
        </row>
        <row r="22145">
          <cell r="A22145">
            <v>29374</v>
          </cell>
        </row>
        <row r="22146">
          <cell r="A22146">
            <v>24870</v>
          </cell>
        </row>
        <row r="22147">
          <cell r="A22147">
            <v>31823</v>
          </cell>
        </row>
        <row r="22148">
          <cell r="A22148">
            <v>23421</v>
          </cell>
        </row>
        <row r="22149">
          <cell r="A22149">
            <v>29497</v>
          </cell>
        </row>
        <row r="22150">
          <cell r="A22150">
            <v>30466</v>
          </cell>
        </row>
        <row r="22151">
          <cell r="A22151">
            <v>41712</v>
          </cell>
        </row>
        <row r="22152">
          <cell r="A22152">
            <v>39777</v>
          </cell>
        </row>
        <row r="22153">
          <cell r="A22153">
            <v>31274</v>
          </cell>
        </row>
        <row r="22154">
          <cell r="A22154">
            <v>31471</v>
          </cell>
        </row>
        <row r="22155">
          <cell r="A22155">
            <v>4567</v>
          </cell>
        </row>
        <row r="22156">
          <cell r="A22156">
            <v>23037</v>
          </cell>
        </row>
        <row r="22157">
          <cell r="A22157">
            <v>4568</v>
          </cell>
        </row>
        <row r="22158">
          <cell r="A22158">
            <v>4566</v>
          </cell>
        </row>
        <row r="22159">
          <cell r="A22159">
            <v>44034</v>
          </cell>
        </row>
        <row r="22160">
          <cell r="A22160">
            <v>44259</v>
          </cell>
        </row>
        <row r="22161">
          <cell r="A22161">
            <v>43971</v>
          </cell>
        </row>
        <row r="22162">
          <cell r="A22162">
            <v>42953</v>
          </cell>
        </row>
        <row r="22163">
          <cell r="A22163">
            <v>43553</v>
          </cell>
        </row>
        <row r="22164">
          <cell r="A22164">
            <v>39624</v>
          </cell>
        </row>
        <row r="22165">
          <cell r="A22165">
            <v>40440</v>
          </cell>
        </row>
        <row r="22166">
          <cell r="A22166">
            <v>29766</v>
          </cell>
        </row>
        <row r="22167">
          <cell r="A22167">
            <v>33985</v>
          </cell>
        </row>
        <row r="22168">
          <cell r="A22168">
            <v>30511</v>
          </cell>
        </row>
        <row r="22169">
          <cell r="A22169">
            <v>29879</v>
          </cell>
        </row>
        <row r="22170">
          <cell r="A22170">
            <v>30645</v>
          </cell>
        </row>
        <row r="22171">
          <cell r="A22171">
            <v>40439</v>
          </cell>
        </row>
        <row r="22172">
          <cell r="A22172">
            <v>39810</v>
          </cell>
        </row>
        <row r="22173">
          <cell r="A22173">
            <v>29586</v>
          </cell>
        </row>
        <row r="22174">
          <cell r="A22174">
            <v>29306</v>
          </cell>
        </row>
        <row r="22175">
          <cell r="A22175">
            <v>40438</v>
          </cell>
        </row>
        <row r="22176">
          <cell r="A22176">
            <v>3298</v>
          </cell>
        </row>
        <row r="22177">
          <cell r="A22177">
            <v>3299</v>
          </cell>
        </row>
        <row r="22178">
          <cell r="A22178">
            <v>4039</v>
          </cell>
        </row>
        <row r="22179">
          <cell r="A22179">
            <v>39609</v>
          </cell>
        </row>
        <row r="22180">
          <cell r="A22180">
            <v>4040</v>
          </cell>
        </row>
        <row r="22181">
          <cell r="A22181">
            <v>4041</v>
          </cell>
        </row>
        <row r="22182">
          <cell r="A22182">
            <v>4042</v>
          </cell>
        </row>
        <row r="22183">
          <cell r="A22183">
            <v>4159</v>
          </cell>
        </row>
        <row r="22184">
          <cell r="A22184">
            <v>42954</v>
          </cell>
        </row>
        <row r="22185">
          <cell r="A22185">
            <v>43554</v>
          </cell>
        </row>
        <row r="22186">
          <cell r="A22186">
            <v>39480</v>
          </cell>
        </row>
        <row r="22187">
          <cell r="A22187">
            <v>1018</v>
          </cell>
        </row>
        <row r="22188">
          <cell r="A22188">
            <v>1019</v>
          </cell>
        </row>
        <row r="22189">
          <cell r="A22189">
            <v>4532</v>
          </cell>
        </row>
        <row r="22190">
          <cell r="A22190">
            <v>34979</v>
          </cell>
        </row>
        <row r="22191">
          <cell r="A22191">
            <v>35392</v>
          </cell>
        </row>
        <row r="22192">
          <cell r="A22192">
            <v>22694</v>
          </cell>
        </row>
        <row r="22193">
          <cell r="A22193">
            <v>40437</v>
          </cell>
        </row>
        <row r="22194">
          <cell r="A22194">
            <v>22695</v>
          </cell>
        </row>
        <row r="22195">
          <cell r="A22195">
            <v>22696</v>
          </cell>
        </row>
        <row r="22196">
          <cell r="A22196">
            <v>33983</v>
          </cell>
        </row>
        <row r="22197">
          <cell r="A22197">
            <v>34148</v>
          </cell>
        </row>
        <row r="22198">
          <cell r="A22198">
            <v>30709</v>
          </cell>
        </row>
        <row r="22199">
          <cell r="A22199">
            <v>22697</v>
          </cell>
        </row>
        <row r="22200">
          <cell r="A22200">
            <v>22698</v>
          </cell>
        </row>
        <row r="22201">
          <cell r="A22201">
            <v>22699</v>
          </cell>
        </row>
        <row r="22202">
          <cell r="A22202">
            <v>35051</v>
          </cell>
        </row>
        <row r="22203">
          <cell r="A22203">
            <v>35391</v>
          </cell>
        </row>
        <row r="22204">
          <cell r="A22204">
            <v>35005</v>
          </cell>
        </row>
        <row r="22205">
          <cell r="A22205">
            <v>35653</v>
          </cell>
        </row>
        <row r="22206">
          <cell r="A22206">
            <v>32505</v>
          </cell>
        </row>
        <row r="22207">
          <cell r="A22207">
            <v>2927</v>
          </cell>
        </row>
        <row r="22208">
          <cell r="A22208">
            <v>4085</v>
          </cell>
        </row>
        <row r="22209">
          <cell r="A22209">
            <v>4086</v>
          </cell>
        </row>
        <row r="22210">
          <cell r="A22210">
            <v>4595</v>
          </cell>
        </row>
        <row r="22211">
          <cell r="A22211">
            <v>4084</v>
          </cell>
        </row>
        <row r="22212">
          <cell r="A22212">
            <v>4087</v>
          </cell>
        </row>
        <row r="22213">
          <cell r="A22213">
            <v>26070</v>
          </cell>
        </row>
        <row r="22214">
          <cell r="A22214">
            <v>43027</v>
          </cell>
        </row>
        <row r="22215">
          <cell r="A22215">
            <v>4598</v>
          </cell>
        </row>
        <row r="22216">
          <cell r="A22216">
            <v>4597</v>
          </cell>
        </row>
        <row r="22217">
          <cell r="A22217">
            <v>9827</v>
          </cell>
        </row>
        <row r="22218">
          <cell r="A22218">
            <v>10225</v>
          </cell>
        </row>
        <row r="22219">
          <cell r="A22219">
            <v>33947</v>
          </cell>
        </row>
        <row r="22220">
          <cell r="A22220">
            <v>19238</v>
          </cell>
        </row>
        <row r="22221">
          <cell r="A22221">
            <v>44462</v>
          </cell>
        </row>
        <row r="22222">
          <cell r="A22222">
            <v>25246</v>
          </cell>
        </row>
        <row r="22223">
          <cell r="A22223">
            <v>23152</v>
          </cell>
        </row>
        <row r="22224">
          <cell r="A22224">
            <v>41272</v>
          </cell>
        </row>
        <row r="22225">
          <cell r="A22225">
            <v>41619</v>
          </cell>
        </row>
        <row r="22226">
          <cell r="A22226">
            <v>41620</v>
          </cell>
        </row>
        <row r="22227">
          <cell r="A22227">
            <v>322</v>
          </cell>
        </row>
        <row r="22228">
          <cell r="A22228">
            <v>2375</v>
          </cell>
        </row>
        <row r="22229">
          <cell r="A22229">
            <v>323</v>
          </cell>
        </row>
        <row r="22230">
          <cell r="A22230">
            <v>324</v>
          </cell>
        </row>
        <row r="22231">
          <cell r="A22231">
            <v>321</v>
          </cell>
        </row>
        <row r="22232">
          <cell r="A22232">
            <v>20545</v>
          </cell>
        </row>
        <row r="22233">
          <cell r="A22233">
            <v>35047</v>
          </cell>
        </row>
        <row r="22234">
          <cell r="A22234">
            <v>40436</v>
          </cell>
        </row>
        <row r="22235">
          <cell r="A22235">
            <v>24871</v>
          </cell>
        </row>
        <row r="22236">
          <cell r="A22236">
            <v>31272</v>
          </cell>
        </row>
        <row r="22237">
          <cell r="A22237">
            <v>25247</v>
          </cell>
        </row>
        <row r="22238">
          <cell r="A22238">
            <v>4258</v>
          </cell>
        </row>
        <row r="22239">
          <cell r="A22239">
            <v>5152</v>
          </cell>
        </row>
        <row r="22240">
          <cell r="A22240">
            <v>25676</v>
          </cell>
        </row>
        <row r="22241">
          <cell r="A22241">
            <v>25677</v>
          </cell>
        </row>
        <row r="22242">
          <cell r="A22242">
            <v>42815</v>
          </cell>
        </row>
        <row r="22243">
          <cell r="A22243">
            <v>43081</v>
          </cell>
        </row>
        <row r="22244">
          <cell r="A22244">
            <v>38335</v>
          </cell>
        </row>
        <row r="22245">
          <cell r="A22245">
            <v>30740</v>
          </cell>
        </row>
        <row r="22246">
          <cell r="A22246">
            <v>30741</v>
          </cell>
        </row>
        <row r="22247">
          <cell r="A22247">
            <v>2875</v>
          </cell>
        </row>
        <row r="22248">
          <cell r="A22248">
            <v>29507</v>
          </cell>
        </row>
        <row r="22249">
          <cell r="A22249">
            <v>29694</v>
          </cell>
        </row>
        <row r="22250">
          <cell r="A22250">
            <v>40435</v>
          </cell>
        </row>
        <row r="22251">
          <cell r="A22251">
            <v>30405</v>
          </cell>
        </row>
        <row r="22252">
          <cell r="A22252">
            <v>29670</v>
          </cell>
        </row>
        <row r="22253">
          <cell r="A22253">
            <v>29758</v>
          </cell>
        </row>
        <row r="22254">
          <cell r="A22254">
            <v>42816</v>
          </cell>
        </row>
        <row r="22255">
          <cell r="A22255">
            <v>29522</v>
          </cell>
        </row>
        <row r="22256">
          <cell r="A22256">
            <v>29762</v>
          </cell>
        </row>
        <row r="22257">
          <cell r="A22257">
            <v>29746</v>
          </cell>
        </row>
        <row r="22258">
          <cell r="A22258">
            <v>30241</v>
          </cell>
        </row>
        <row r="22259">
          <cell r="A22259">
            <v>29269</v>
          </cell>
        </row>
        <row r="22260">
          <cell r="A22260">
            <v>20411</v>
          </cell>
        </row>
        <row r="22261">
          <cell r="A22261">
            <v>41956</v>
          </cell>
        </row>
        <row r="22262">
          <cell r="A22262">
            <v>41953</v>
          </cell>
        </row>
        <row r="22263">
          <cell r="A22263">
            <v>23153</v>
          </cell>
        </row>
        <row r="22264">
          <cell r="A22264">
            <v>30433</v>
          </cell>
        </row>
        <row r="22265">
          <cell r="A22265">
            <v>318</v>
          </cell>
        </row>
        <row r="22266">
          <cell r="A22266">
            <v>2368</v>
          </cell>
        </row>
        <row r="22267">
          <cell r="A22267">
            <v>2369</v>
          </cell>
        </row>
        <row r="22268">
          <cell r="A22268">
            <v>2370</v>
          </cell>
        </row>
        <row r="22269">
          <cell r="A22269">
            <v>703</v>
          </cell>
        </row>
        <row r="22270">
          <cell r="A22270">
            <v>704</v>
          </cell>
        </row>
        <row r="22271">
          <cell r="A22271">
            <v>706</v>
          </cell>
        </row>
        <row r="22272">
          <cell r="A22272">
            <v>705</v>
          </cell>
        </row>
        <row r="22273">
          <cell r="A22273">
            <v>707</v>
          </cell>
        </row>
        <row r="22274">
          <cell r="A22274">
            <v>32524</v>
          </cell>
        </row>
        <row r="22275">
          <cell r="A22275">
            <v>35551</v>
          </cell>
        </row>
        <row r="22276">
          <cell r="A22276">
            <v>36126</v>
          </cell>
        </row>
        <row r="22277">
          <cell r="A22277">
            <v>41273</v>
          </cell>
        </row>
        <row r="22278">
          <cell r="A22278">
            <v>45768</v>
          </cell>
        </row>
        <row r="22279">
          <cell r="A22279">
            <v>35022</v>
          </cell>
        </row>
        <row r="22280">
          <cell r="A22280">
            <v>4402</v>
          </cell>
        </row>
        <row r="22281">
          <cell r="A22281">
            <v>539</v>
          </cell>
        </row>
        <row r="22282">
          <cell r="A22282">
            <v>540</v>
          </cell>
        </row>
        <row r="22283">
          <cell r="A22283">
            <v>541</v>
          </cell>
        </row>
        <row r="22284">
          <cell r="A22284">
            <v>25017</v>
          </cell>
        </row>
        <row r="22285">
          <cell r="A22285">
            <v>35250</v>
          </cell>
        </row>
        <row r="22286">
          <cell r="A22286">
            <v>25248</v>
          </cell>
        </row>
        <row r="22287">
          <cell r="A22287">
            <v>25679</v>
          </cell>
        </row>
        <row r="22288">
          <cell r="A22288">
            <v>25289</v>
          </cell>
        </row>
        <row r="22289">
          <cell r="A22289">
            <v>24872</v>
          </cell>
        </row>
        <row r="22290">
          <cell r="A22290">
            <v>24873</v>
          </cell>
        </row>
        <row r="22291">
          <cell r="A22291">
            <v>25249</v>
          </cell>
        </row>
        <row r="22292">
          <cell r="A22292">
            <v>40434</v>
          </cell>
        </row>
        <row r="22293">
          <cell r="A22293">
            <v>44463</v>
          </cell>
        </row>
        <row r="22294">
          <cell r="A22294">
            <v>716</v>
          </cell>
        </row>
        <row r="22295">
          <cell r="A22295">
            <v>2691</v>
          </cell>
        </row>
        <row r="22296">
          <cell r="A22296">
            <v>2692</v>
          </cell>
        </row>
        <row r="22297">
          <cell r="A22297">
            <v>2693</v>
          </cell>
        </row>
        <row r="22298">
          <cell r="A22298">
            <v>2694</v>
          </cell>
        </row>
        <row r="22299">
          <cell r="A22299">
            <v>2695</v>
          </cell>
        </row>
        <row r="22300">
          <cell r="A22300">
            <v>2696</v>
          </cell>
        </row>
        <row r="22301">
          <cell r="A22301">
            <v>2697</v>
          </cell>
        </row>
        <row r="22302">
          <cell r="A22302">
            <v>41758</v>
          </cell>
        </row>
        <row r="22303">
          <cell r="A22303">
            <v>41757</v>
          </cell>
        </row>
        <row r="22304">
          <cell r="A22304">
            <v>2698</v>
          </cell>
        </row>
        <row r="22305">
          <cell r="A22305">
            <v>2699</v>
          </cell>
        </row>
        <row r="22306">
          <cell r="A22306">
            <v>2700</v>
          </cell>
        </row>
        <row r="22307">
          <cell r="A22307">
            <v>2701</v>
          </cell>
        </row>
        <row r="22308">
          <cell r="A22308">
            <v>2702</v>
          </cell>
        </row>
        <row r="22309">
          <cell r="A22309">
            <v>2703</v>
          </cell>
        </row>
        <row r="22310">
          <cell r="A22310">
            <v>2704</v>
          </cell>
        </row>
        <row r="22311">
          <cell r="A22311">
            <v>26069</v>
          </cell>
        </row>
        <row r="22312">
          <cell r="A22312">
            <v>29268</v>
          </cell>
        </row>
        <row r="22313">
          <cell r="A22313">
            <v>292</v>
          </cell>
        </row>
        <row r="22314">
          <cell r="A22314">
            <v>293</v>
          </cell>
        </row>
        <row r="22315">
          <cell r="A22315">
            <v>295</v>
          </cell>
        </row>
        <row r="22316">
          <cell r="A22316">
            <v>294</v>
          </cell>
        </row>
        <row r="22317">
          <cell r="A22317">
            <v>296</v>
          </cell>
        </row>
        <row r="22318">
          <cell r="A22318">
            <v>297</v>
          </cell>
        </row>
        <row r="22319">
          <cell r="A22319">
            <v>5219</v>
          </cell>
        </row>
        <row r="22320">
          <cell r="A22320">
            <v>298</v>
          </cell>
        </row>
        <row r="22321">
          <cell r="A22321">
            <v>299</v>
          </cell>
        </row>
        <row r="22322">
          <cell r="A22322">
            <v>35328</v>
          </cell>
        </row>
        <row r="22323">
          <cell r="A22323">
            <v>30045</v>
          </cell>
        </row>
        <row r="22324">
          <cell r="A22324">
            <v>35612</v>
          </cell>
        </row>
        <row r="22325">
          <cell r="A22325">
            <v>34966</v>
          </cell>
        </row>
        <row r="22326">
          <cell r="A22326">
            <v>22700</v>
          </cell>
        </row>
        <row r="22327">
          <cell r="A22327">
            <v>22701</v>
          </cell>
        </row>
        <row r="22328">
          <cell r="A22328">
            <v>33946</v>
          </cell>
        </row>
        <row r="22329">
          <cell r="A22329">
            <v>34147</v>
          </cell>
        </row>
        <row r="22330">
          <cell r="A22330">
            <v>801</v>
          </cell>
        </row>
        <row r="22331">
          <cell r="A22331">
            <v>20560</v>
          </cell>
        </row>
        <row r="22332">
          <cell r="A22332">
            <v>24940</v>
          </cell>
        </row>
        <row r="22333">
          <cell r="A22333">
            <v>806</v>
          </cell>
        </row>
        <row r="22334">
          <cell r="A22334">
            <v>43354</v>
          </cell>
        </row>
        <row r="22335">
          <cell r="A22335">
            <v>31230</v>
          </cell>
        </row>
        <row r="22336">
          <cell r="A22336">
            <v>29859</v>
          </cell>
        </row>
        <row r="22337">
          <cell r="A22337">
            <v>5240</v>
          </cell>
        </row>
        <row r="22338">
          <cell r="A22338">
            <v>43095</v>
          </cell>
        </row>
        <row r="22339">
          <cell r="A22339">
            <v>43557</v>
          </cell>
        </row>
        <row r="22340">
          <cell r="A22340">
            <v>43972</v>
          </cell>
        </row>
        <row r="22341">
          <cell r="A22341">
            <v>22702</v>
          </cell>
        </row>
        <row r="22342">
          <cell r="A22342">
            <v>41277</v>
          </cell>
        </row>
        <row r="22343">
          <cell r="A22343">
            <v>22703</v>
          </cell>
        </row>
        <row r="22344">
          <cell r="A22344">
            <v>22704</v>
          </cell>
        </row>
        <row r="22345">
          <cell r="A22345">
            <v>349</v>
          </cell>
        </row>
        <row r="22346">
          <cell r="A22346">
            <v>350</v>
          </cell>
        </row>
        <row r="22347">
          <cell r="A22347">
            <v>351</v>
          </cell>
        </row>
        <row r="22348">
          <cell r="A22348">
            <v>352</v>
          </cell>
        </row>
        <row r="22349">
          <cell r="A22349">
            <v>353</v>
          </cell>
        </row>
        <row r="22350">
          <cell r="A22350">
            <v>354</v>
          </cell>
        </row>
        <row r="22351">
          <cell r="A22351">
            <v>355</v>
          </cell>
        </row>
        <row r="22352">
          <cell r="A22352">
            <v>23311</v>
          </cell>
        </row>
        <row r="22353">
          <cell r="A22353">
            <v>33945</v>
          </cell>
        </row>
        <row r="22354">
          <cell r="A22354">
            <v>30517</v>
          </cell>
        </row>
        <row r="22355">
          <cell r="A22355">
            <v>23928</v>
          </cell>
        </row>
        <row r="22356">
          <cell r="A22356">
            <v>30527</v>
          </cell>
        </row>
        <row r="22357">
          <cell r="A22357">
            <v>29511</v>
          </cell>
        </row>
        <row r="22358">
          <cell r="A22358">
            <v>24292</v>
          </cell>
        </row>
        <row r="22359">
          <cell r="A22359">
            <v>45769</v>
          </cell>
        </row>
        <row r="22360">
          <cell r="A22360">
            <v>40433</v>
          </cell>
        </row>
        <row r="22361">
          <cell r="A22361">
            <v>174</v>
          </cell>
        </row>
        <row r="22362">
          <cell r="A22362">
            <v>175</v>
          </cell>
        </row>
        <row r="22363">
          <cell r="A22363">
            <v>176</v>
          </cell>
        </row>
        <row r="22364">
          <cell r="A22364">
            <v>177</v>
          </cell>
        </row>
        <row r="22365">
          <cell r="A22365">
            <v>4501</v>
          </cell>
        </row>
        <row r="22366">
          <cell r="A22366">
            <v>23929</v>
          </cell>
        </row>
        <row r="22367">
          <cell r="A22367">
            <v>24875</v>
          </cell>
        </row>
        <row r="22368">
          <cell r="A22368">
            <v>33944</v>
          </cell>
        </row>
        <row r="22369">
          <cell r="A22369">
            <v>23039</v>
          </cell>
        </row>
        <row r="22370">
          <cell r="A22370">
            <v>24293</v>
          </cell>
        </row>
        <row r="22371">
          <cell r="A22371">
            <v>23255</v>
          </cell>
        </row>
        <row r="22372">
          <cell r="A22372">
            <v>24876</v>
          </cell>
        </row>
        <row r="22373">
          <cell r="A22373">
            <v>25251</v>
          </cell>
        </row>
        <row r="22374">
          <cell r="A22374">
            <v>25389</v>
          </cell>
        </row>
        <row r="22375">
          <cell r="A22375">
            <v>22705</v>
          </cell>
        </row>
        <row r="22376">
          <cell r="A22376">
            <v>27384</v>
          </cell>
        </row>
        <row r="22377">
          <cell r="A22377">
            <v>22707</v>
          </cell>
        </row>
        <row r="22378">
          <cell r="A22378">
            <v>22708</v>
          </cell>
        </row>
        <row r="22379">
          <cell r="A22379">
            <v>22709</v>
          </cell>
        </row>
        <row r="22380">
          <cell r="A22380">
            <v>22710</v>
          </cell>
        </row>
        <row r="22381">
          <cell r="A22381">
            <v>4359</v>
          </cell>
        </row>
        <row r="22382">
          <cell r="A22382">
            <v>4360</v>
          </cell>
        </row>
        <row r="22383">
          <cell r="A22383">
            <v>23040</v>
          </cell>
        </row>
        <row r="22384">
          <cell r="A22384">
            <v>4361</v>
          </cell>
        </row>
        <row r="22385">
          <cell r="A22385">
            <v>4362</v>
          </cell>
        </row>
        <row r="22386">
          <cell r="A22386">
            <v>4363</v>
          </cell>
        </row>
        <row r="22387">
          <cell r="A22387">
            <v>23516</v>
          </cell>
        </row>
        <row r="22388">
          <cell r="A22388">
            <v>23930</v>
          </cell>
        </row>
        <row r="22389">
          <cell r="A22389">
            <v>31046</v>
          </cell>
        </row>
        <row r="22390">
          <cell r="A22390">
            <v>31165</v>
          </cell>
        </row>
        <row r="22391">
          <cell r="A22391">
            <v>856</v>
          </cell>
        </row>
        <row r="22392">
          <cell r="A22392">
            <v>2959</v>
          </cell>
        </row>
        <row r="22393">
          <cell r="A22393">
            <v>2957</v>
          </cell>
        </row>
        <row r="22394">
          <cell r="A22394">
            <v>2958</v>
          </cell>
        </row>
        <row r="22395">
          <cell r="A22395">
            <v>855</v>
          </cell>
        </row>
        <row r="22396">
          <cell r="A22396">
            <v>32532</v>
          </cell>
        </row>
        <row r="22397">
          <cell r="A22397">
            <v>43559</v>
          </cell>
        </row>
        <row r="22398">
          <cell r="A22398">
            <v>43974</v>
          </cell>
        </row>
        <row r="22399">
          <cell r="A22399">
            <v>42133</v>
          </cell>
        </row>
        <row r="22400">
          <cell r="A22400">
            <v>35747</v>
          </cell>
        </row>
        <row r="22401">
          <cell r="A22401">
            <v>36124</v>
          </cell>
        </row>
        <row r="22402">
          <cell r="A22402">
            <v>36278</v>
          </cell>
        </row>
        <row r="22403">
          <cell r="A22403">
            <v>39525</v>
          </cell>
        </row>
        <row r="22404">
          <cell r="A22404">
            <v>31784</v>
          </cell>
        </row>
        <row r="22405">
          <cell r="A22405">
            <v>3007</v>
          </cell>
        </row>
        <row r="22406">
          <cell r="A22406">
            <v>3008</v>
          </cell>
        </row>
        <row r="22407">
          <cell r="A22407">
            <v>20417</v>
          </cell>
        </row>
        <row r="22408">
          <cell r="A22408">
            <v>23072</v>
          </cell>
        </row>
        <row r="22409">
          <cell r="A22409">
            <v>3148</v>
          </cell>
        </row>
        <row r="22410">
          <cell r="A22410">
            <v>2829</v>
          </cell>
        </row>
        <row r="22411">
          <cell r="A22411">
            <v>31247</v>
          </cell>
        </row>
        <row r="22412">
          <cell r="A22412">
            <v>42238</v>
          </cell>
        </row>
        <row r="22413">
          <cell r="A22413">
            <v>31271</v>
          </cell>
        </row>
        <row r="22414">
          <cell r="A22414">
            <v>31164</v>
          </cell>
        </row>
        <row r="22415">
          <cell r="A22415">
            <v>29652</v>
          </cell>
        </row>
        <row r="22416">
          <cell r="A22416">
            <v>25520</v>
          </cell>
        </row>
        <row r="22417">
          <cell r="A22417">
            <v>26068</v>
          </cell>
        </row>
        <row r="22418">
          <cell r="A22418">
            <v>26067</v>
          </cell>
        </row>
        <row r="22419">
          <cell r="A22419">
            <v>22711</v>
          </cell>
        </row>
        <row r="22420">
          <cell r="A22420">
            <v>22712</v>
          </cell>
        </row>
        <row r="22421">
          <cell r="A22421">
            <v>22713</v>
          </cell>
        </row>
        <row r="22422">
          <cell r="A22422">
            <v>22714</v>
          </cell>
        </row>
        <row r="22423">
          <cell r="A22423">
            <v>22715</v>
          </cell>
        </row>
        <row r="22424">
          <cell r="A22424">
            <v>26066</v>
          </cell>
        </row>
        <row r="22425">
          <cell r="A22425">
            <v>29267</v>
          </cell>
        </row>
        <row r="22426">
          <cell r="A22426">
            <v>30756</v>
          </cell>
        </row>
        <row r="22427">
          <cell r="A22427">
            <v>30847</v>
          </cell>
        </row>
        <row r="22428">
          <cell r="A22428">
            <v>30672</v>
          </cell>
        </row>
        <row r="22429">
          <cell r="A22429">
            <v>22716</v>
          </cell>
        </row>
        <row r="22430">
          <cell r="A22430">
            <v>30285</v>
          </cell>
        </row>
        <row r="22431">
          <cell r="A22431">
            <v>4574</v>
          </cell>
        </row>
        <row r="22432">
          <cell r="A22432">
            <v>4575</v>
          </cell>
        </row>
        <row r="22433">
          <cell r="A22433">
            <v>22717</v>
          </cell>
        </row>
        <row r="22434">
          <cell r="A22434">
            <v>40432</v>
          </cell>
        </row>
        <row r="22435">
          <cell r="A22435">
            <v>30050</v>
          </cell>
        </row>
        <row r="22436">
          <cell r="A22436">
            <v>4573</v>
          </cell>
        </row>
        <row r="22437">
          <cell r="A22437">
            <v>30794</v>
          </cell>
        </row>
        <row r="22438">
          <cell r="A22438">
            <v>22718</v>
          </cell>
        </row>
        <row r="22439">
          <cell r="A22439">
            <v>4523</v>
          </cell>
        </row>
        <row r="22440">
          <cell r="A22440">
            <v>4524</v>
          </cell>
        </row>
        <row r="22441">
          <cell r="A22441">
            <v>693</v>
          </cell>
        </row>
        <row r="22442">
          <cell r="A22442">
            <v>2651</v>
          </cell>
        </row>
        <row r="22443">
          <cell r="A22443">
            <v>2652</v>
          </cell>
        </row>
        <row r="22444">
          <cell r="A22444">
            <v>2653</v>
          </cell>
        </row>
        <row r="22445">
          <cell r="A22445">
            <v>2654</v>
          </cell>
        </row>
        <row r="22446">
          <cell r="A22446">
            <v>3147</v>
          </cell>
        </row>
        <row r="22447">
          <cell r="A22447">
            <v>22719</v>
          </cell>
        </row>
        <row r="22448">
          <cell r="A22448">
            <v>35002</v>
          </cell>
        </row>
        <row r="22449">
          <cell r="A22449">
            <v>35669</v>
          </cell>
        </row>
        <row r="22450">
          <cell r="A22450">
            <v>4392</v>
          </cell>
        </row>
        <row r="22451">
          <cell r="A22451">
            <v>4393</v>
          </cell>
        </row>
        <row r="22452">
          <cell r="A22452">
            <v>29681</v>
          </cell>
        </row>
        <row r="22453">
          <cell r="A22453">
            <v>29770</v>
          </cell>
        </row>
        <row r="22454">
          <cell r="A22454">
            <v>34924</v>
          </cell>
        </row>
        <row r="22455">
          <cell r="A22455">
            <v>31146</v>
          </cell>
        </row>
        <row r="22456">
          <cell r="A22456">
            <v>5183</v>
          </cell>
        </row>
        <row r="22457">
          <cell r="A22457">
            <v>964</v>
          </cell>
        </row>
        <row r="22458">
          <cell r="A22458">
            <v>3012</v>
          </cell>
        </row>
        <row r="22459">
          <cell r="A22459">
            <v>25253</v>
          </cell>
        </row>
        <row r="22460">
          <cell r="A22460">
            <v>40431</v>
          </cell>
        </row>
        <row r="22461">
          <cell r="A22461">
            <v>24878</v>
          </cell>
        </row>
        <row r="22462">
          <cell r="A22462">
            <v>45444</v>
          </cell>
        </row>
        <row r="22463">
          <cell r="A22463">
            <v>26065</v>
          </cell>
        </row>
        <row r="22464">
          <cell r="A22464">
            <v>29265</v>
          </cell>
        </row>
        <row r="22465">
          <cell r="A22465">
            <v>22720</v>
          </cell>
        </row>
        <row r="22466">
          <cell r="A22466">
            <v>22721</v>
          </cell>
        </row>
        <row r="22467">
          <cell r="A22467">
            <v>2943</v>
          </cell>
        </row>
        <row r="22468">
          <cell r="A22468">
            <v>19282</v>
          </cell>
        </row>
        <row r="22469">
          <cell r="A22469">
            <v>19314</v>
          </cell>
        </row>
        <row r="22470">
          <cell r="A22470">
            <v>19239</v>
          </cell>
        </row>
        <row r="22471">
          <cell r="A22471">
            <v>19350</v>
          </cell>
        </row>
        <row r="22472">
          <cell r="A22472">
            <v>25390</v>
          </cell>
        </row>
        <row r="22473">
          <cell r="A22473">
            <v>600</v>
          </cell>
        </row>
        <row r="22474">
          <cell r="A22474">
            <v>601</v>
          </cell>
        </row>
        <row r="22475">
          <cell r="A22475">
            <v>602</v>
          </cell>
        </row>
        <row r="22476">
          <cell r="A22476">
            <v>4554</v>
          </cell>
        </row>
        <row r="22477">
          <cell r="A22477">
            <v>4555</v>
          </cell>
        </row>
        <row r="22478">
          <cell r="A22478">
            <v>22722</v>
          </cell>
        </row>
        <row r="22479">
          <cell r="A22479">
            <v>22723</v>
          </cell>
        </row>
        <row r="22480">
          <cell r="A22480">
            <v>5194</v>
          </cell>
        </row>
        <row r="22481">
          <cell r="A22481">
            <v>1042</v>
          </cell>
        </row>
        <row r="22482">
          <cell r="A22482">
            <v>1044</v>
          </cell>
        </row>
        <row r="22483">
          <cell r="A22483">
            <v>3069</v>
          </cell>
        </row>
        <row r="22484">
          <cell r="A22484">
            <v>3070</v>
          </cell>
        </row>
        <row r="22485">
          <cell r="A22485">
            <v>3071</v>
          </cell>
        </row>
        <row r="22486">
          <cell r="A22486">
            <v>19289</v>
          </cell>
        </row>
        <row r="22487">
          <cell r="A22487">
            <v>31789</v>
          </cell>
        </row>
        <row r="22488">
          <cell r="A22488">
            <v>43355</v>
          </cell>
        </row>
        <row r="22489">
          <cell r="A22489">
            <v>43325</v>
          </cell>
        </row>
        <row r="22490">
          <cell r="A22490">
            <v>25392</v>
          </cell>
        </row>
        <row r="22491">
          <cell r="A22491">
            <v>25521</v>
          </cell>
        </row>
        <row r="22492">
          <cell r="A22492">
            <v>26064</v>
          </cell>
        </row>
        <row r="22493">
          <cell r="A22493">
            <v>33940</v>
          </cell>
        </row>
        <row r="22494">
          <cell r="A22494">
            <v>43015</v>
          </cell>
        </row>
        <row r="22495">
          <cell r="A22495">
            <v>26063</v>
          </cell>
        </row>
        <row r="22496">
          <cell r="A22496">
            <v>29264</v>
          </cell>
        </row>
        <row r="22497">
          <cell r="A22497">
            <v>25432</v>
          </cell>
        </row>
        <row r="22498">
          <cell r="A22498">
            <v>25522</v>
          </cell>
        </row>
        <row r="22499">
          <cell r="A22499">
            <v>23933</v>
          </cell>
        </row>
        <row r="22500">
          <cell r="A22500">
            <v>24296</v>
          </cell>
        </row>
        <row r="22501">
          <cell r="A22501">
            <v>23361</v>
          </cell>
        </row>
        <row r="22502">
          <cell r="A22502">
            <v>39511</v>
          </cell>
        </row>
        <row r="22503">
          <cell r="A22503">
            <v>40430</v>
          </cell>
        </row>
        <row r="22504">
          <cell r="A22504">
            <v>4518</v>
          </cell>
        </row>
        <row r="22505">
          <cell r="A22505">
            <v>4519</v>
          </cell>
        </row>
        <row r="22506">
          <cell r="A22506">
            <v>4517</v>
          </cell>
        </row>
        <row r="22507">
          <cell r="A22507">
            <v>23934</v>
          </cell>
        </row>
        <row r="22508">
          <cell r="A22508">
            <v>24297</v>
          </cell>
        </row>
        <row r="22509">
          <cell r="A22509">
            <v>30509</v>
          </cell>
        </row>
        <row r="22510">
          <cell r="A22510">
            <v>30404</v>
          </cell>
        </row>
        <row r="22511">
          <cell r="A22511">
            <v>45445</v>
          </cell>
        </row>
        <row r="22512">
          <cell r="A22512">
            <v>45446</v>
          </cell>
        </row>
        <row r="22513">
          <cell r="A22513">
            <v>24298</v>
          </cell>
        </row>
        <row r="22514">
          <cell r="A22514">
            <v>40429</v>
          </cell>
        </row>
        <row r="22515">
          <cell r="A22515">
            <v>26062</v>
          </cell>
        </row>
        <row r="22516">
          <cell r="A22516">
            <v>45447</v>
          </cell>
        </row>
        <row r="22517">
          <cell r="A22517">
            <v>30508</v>
          </cell>
        </row>
        <row r="22518">
          <cell r="A22518">
            <v>35260</v>
          </cell>
        </row>
        <row r="22519">
          <cell r="A22519">
            <v>33939</v>
          </cell>
        </row>
        <row r="22520">
          <cell r="A22520">
            <v>19704</v>
          </cell>
        </row>
        <row r="22521">
          <cell r="A22521">
            <v>1093</v>
          </cell>
        </row>
        <row r="22522">
          <cell r="A22522">
            <v>31270</v>
          </cell>
        </row>
        <row r="22523">
          <cell r="A22523">
            <v>31468</v>
          </cell>
        </row>
        <row r="22524">
          <cell r="A22524">
            <v>43562</v>
          </cell>
        </row>
        <row r="22525">
          <cell r="A22525">
            <v>23207</v>
          </cell>
        </row>
        <row r="22526">
          <cell r="A22526">
            <v>41794</v>
          </cell>
        </row>
        <row r="22527">
          <cell r="A22527">
            <v>35284</v>
          </cell>
        </row>
        <row r="22528">
          <cell r="A22528">
            <v>35436</v>
          </cell>
        </row>
        <row r="22529">
          <cell r="A22529">
            <v>33966</v>
          </cell>
        </row>
        <row r="22530">
          <cell r="A22530">
            <v>39637</v>
          </cell>
        </row>
        <row r="22531">
          <cell r="A22531">
            <v>29263</v>
          </cell>
        </row>
        <row r="22532">
          <cell r="A22532">
            <v>4271</v>
          </cell>
        </row>
        <row r="22533">
          <cell r="A22533">
            <v>33938</v>
          </cell>
        </row>
        <row r="22534">
          <cell r="A22534">
            <v>35253</v>
          </cell>
        </row>
        <row r="22535">
          <cell r="A22535">
            <v>45770</v>
          </cell>
        </row>
        <row r="22536">
          <cell r="A22536">
            <v>23041</v>
          </cell>
        </row>
        <row r="22537">
          <cell r="A22537">
            <v>23042</v>
          </cell>
        </row>
        <row r="22538">
          <cell r="A22538">
            <v>23043</v>
          </cell>
        </row>
        <row r="22539">
          <cell r="A22539">
            <v>30457</v>
          </cell>
        </row>
        <row r="22540">
          <cell r="A22540">
            <v>24882</v>
          </cell>
        </row>
        <row r="22541">
          <cell r="A22541">
            <v>35254</v>
          </cell>
        </row>
        <row r="22542">
          <cell r="A22542">
            <v>24883</v>
          </cell>
        </row>
        <row r="22543">
          <cell r="A22543">
            <v>25019</v>
          </cell>
        </row>
        <row r="22544">
          <cell r="A22544">
            <v>41278</v>
          </cell>
        </row>
        <row r="22545">
          <cell r="A22545">
            <v>25020</v>
          </cell>
        </row>
        <row r="22546">
          <cell r="A22546">
            <v>23239</v>
          </cell>
        </row>
        <row r="22547">
          <cell r="A22547">
            <v>4260</v>
          </cell>
        </row>
        <row r="22548">
          <cell r="A22548">
            <v>23935</v>
          </cell>
        </row>
        <row r="22549">
          <cell r="A22549">
            <v>4272</v>
          </cell>
        </row>
        <row r="22550">
          <cell r="A22550">
            <v>35255</v>
          </cell>
        </row>
        <row r="22551">
          <cell r="A22551">
            <v>4273</v>
          </cell>
        </row>
        <row r="22552">
          <cell r="A22552">
            <v>39703</v>
          </cell>
        </row>
        <row r="22553">
          <cell r="A22553">
            <v>23044</v>
          </cell>
        </row>
        <row r="22554">
          <cell r="A22554">
            <v>45448</v>
          </cell>
        </row>
        <row r="22555">
          <cell r="A22555">
            <v>30257</v>
          </cell>
        </row>
        <row r="22556">
          <cell r="A22556">
            <v>30507</v>
          </cell>
        </row>
        <row r="22557">
          <cell r="A22557">
            <v>31763</v>
          </cell>
        </row>
        <row r="22558">
          <cell r="A22558">
            <v>20568</v>
          </cell>
        </row>
        <row r="22559">
          <cell r="A22559">
            <v>20609</v>
          </cell>
        </row>
        <row r="22560">
          <cell r="A22560">
            <v>22724</v>
          </cell>
        </row>
        <row r="22561">
          <cell r="A22561">
            <v>22725</v>
          </cell>
        </row>
        <row r="22562">
          <cell r="A22562">
            <v>26061</v>
          </cell>
        </row>
        <row r="22563">
          <cell r="A22563">
            <v>43014</v>
          </cell>
        </row>
        <row r="22564">
          <cell r="A22564">
            <v>30676</v>
          </cell>
        </row>
        <row r="22565">
          <cell r="A22565">
            <v>35247</v>
          </cell>
        </row>
        <row r="22566">
          <cell r="A22566">
            <v>30670</v>
          </cell>
        </row>
        <row r="22567">
          <cell r="A22567">
            <v>3862</v>
          </cell>
        </row>
        <row r="22568">
          <cell r="A22568">
            <v>43166</v>
          </cell>
        </row>
        <row r="22569">
          <cell r="A22569">
            <v>3864</v>
          </cell>
        </row>
        <row r="22570">
          <cell r="A22570">
            <v>3863</v>
          </cell>
        </row>
        <row r="22571">
          <cell r="A22571">
            <v>23936</v>
          </cell>
        </row>
        <row r="22572">
          <cell r="A22572">
            <v>33937</v>
          </cell>
        </row>
        <row r="22573">
          <cell r="A22573">
            <v>24300</v>
          </cell>
        </row>
        <row r="22574">
          <cell r="A22574">
            <v>19214</v>
          </cell>
        </row>
        <row r="22575">
          <cell r="A22575">
            <v>9840</v>
          </cell>
        </row>
        <row r="22576">
          <cell r="A22576">
            <v>19323</v>
          </cell>
        </row>
        <row r="22577">
          <cell r="A22577">
            <v>39516</v>
          </cell>
        </row>
        <row r="22578">
          <cell r="A22578">
            <v>3403</v>
          </cell>
        </row>
        <row r="22579">
          <cell r="A22579">
            <v>23586</v>
          </cell>
        </row>
        <row r="22580">
          <cell r="A22580">
            <v>23937</v>
          </cell>
        </row>
        <row r="22581">
          <cell r="A22581">
            <v>23486</v>
          </cell>
        </row>
        <row r="22582">
          <cell r="A22582">
            <v>3401</v>
          </cell>
        </row>
        <row r="22583">
          <cell r="A22583">
            <v>4211</v>
          </cell>
        </row>
        <row r="22584">
          <cell r="A22584">
            <v>4212</v>
          </cell>
        </row>
        <row r="22585">
          <cell r="A22585">
            <v>22726</v>
          </cell>
        </row>
        <row r="22586">
          <cell r="A22586">
            <v>22727</v>
          </cell>
        </row>
        <row r="22587">
          <cell r="A22587">
            <v>22728</v>
          </cell>
        </row>
        <row r="22588">
          <cell r="A22588">
            <v>30506</v>
          </cell>
        </row>
        <row r="22589">
          <cell r="A22589">
            <v>30434</v>
          </cell>
        </row>
        <row r="22590">
          <cell r="A22590">
            <v>3107</v>
          </cell>
        </row>
        <row r="22591">
          <cell r="A22591">
            <v>3108</v>
          </cell>
        </row>
        <row r="22592">
          <cell r="A22592">
            <v>3106</v>
          </cell>
        </row>
        <row r="22593">
          <cell r="A22593">
            <v>22729</v>
          </cell>
        </row>
        <row r="22594">
          <cell r="A22594">
            <v>4369</v>
          </cell>
        </row>
        <row r="22595">
          <cell r="A22595">
            <v>4371</v>
          </cell>
        </row>
        <row r="22596">
          <cell r="A22596">
            <v>4370</v>
          </cell>
        </row>
        <row r="22597">
          <cell r="A22597">
            <v>4368</v>
          </cell>
        </row>
        <row r="22598">
          <cell r="A22598">
            <v>23514</v>
          </cell>
        </row>
        <row r="22599">
          <cell r="A22599">
            <v>196</v>
          </cell>
        </row>
        <row r="22600">
          <cell r="A22600">
            <v>2275</v>
          </cell>
        </row>
        <row r="22601">
          <cell r="A22601">
            <v>2276</v>
          </cell>
        </row>
        <row r="22602">
          <cell r="A22602">
            <v>5139</v>
          </cell>
        </row>
        <row r="22603">
          <cell r="A22603">
            <v>5222</v>
          </cell>
        </row>
        <row r="22604">
          <cell r="A22604">
            <v>23064</v>
          </cell>
        </row>
        <row r="22605">
          <cell r="A22605">
            <v>5124</v>
          </cell>
        </row>
        <row r="22606">
          <cell r="A22606">
            <v>19295</v>
          </cell>
        </row>
        <row r="22607">
          <cell r="A22607">
            <v>31736</v>
          </cell>
        </row>
        <row r="22608">
          <cell r="A22608">
            <v>20453</v>
          </cell>
        </row>
        <row r="22609">
          <cell r="A22609">
            <v>20601</v>
          </cell>
        </row>
        <row r="22610">
          <cell r="A22610">
            <v>39526</v>
          </cell>
        </row>
        <row r="22611">
          <cell r="A22611">
            <v>30745</v>
          </cell>
        </row>
        <row r="22612">
          <cell r="A22612">
            <v>31785</v>
          </cell>
        </row>
        <row r="22613">
          <cell r="A22613">
            <v>25523</v>
          </cell>
        </row>
        <row r="22614">
          <cell r="A22614">
            <v>44035</v>
          </cell>
        </row>
        <row r="22615">
          <cell r="A22615">
            <v>22730</v>
          </cell>
        </row>
        <row r="22616">
          <cell r="A22616">
            <v>22731</v>
          </cell>
        </row>
        <row r="22617">
          <cell r="A22617">
            <v>22732</v>
          </cell>
        </row>
        <row r="22618">
          <cell r="A22618">
            <v>43981</v>
          </cell>
        </row>
        <row r="22619">
          <cell r="A22619">
            <v>4454</v>
          </cell>
        </row>
        <row r="22620">
          <cell r="A22620">
            <v>4455</v>
          </cell>
        </row>
        <row r="22621">
          <cell r="A22621">
            <v>42135</v>
          </cell>
        </row>
        <row r="22622">
          <cell r="A22622">
            <v>42240</v>
          </cell>
        </row>
        <row r="22623">
          <cell r="A22623">
            <v>42373</v>
          </cell>
        </row>
        <row r="22624">
          <cell r="A22624">
            <v>42817</v>
          </cell>
        </row>
        <row r="22625">
          <cell r="A22625">
            <v>20447</v>
          </cell>
        </row>
        <row r="22626">
          <cell r="A22626">
            <v>19213</v>
          </cell>
        </row>
        <row r="22627">
          <cell r="A22627">
            <v>22733</v>
          </cell>
        </row>
        <row r="22628">
          <cell r="A22628">
            <v>22734</v>
          </cell>
        </row>
        <row r="22629">
          <cell r="A22629">
            <v>4183</v>
          </cell>
        </row>
        <row r="22630">
          <cell r="A22630">
            <v>29501</v>
          </cell>
        </row>
        <row r="22631">
          <cell r="A22631">
            <v>29757</v>
          </cell>
        </row>
        <row r="22632">
          <cell r="A22632">
            <v>29756</v>
          </cell>
        </row>
        <row r="22633">
          <cell r="A22633">
            <v>29575</v>
          </cell>
        </row>
        <row r="22634">
          <cell r="A22634">
            <v>29676</v>
          </cell>
        </row>
        <row r="22635">
          <cell r="A22635">
            <v>29753</v>
          </cell>
        </row>
        <row r="22636">
          <cell r="A22636">
            <v>40848</v>
          </cell>
        </row>
        <row r="22637">
          <cell r="A22637">
            <v>2867</v>
          </cell>
        </row>
        <row r="22638">
          <cell r="A22638">
            <v>2868</v>
          </cell>
        </row>
        <row r="22639">
          <cell r="A22639">
            <v>617</v>
          </cell>
        </row>
        <row r="22640">
          <cell r="A22640">
            <v>2551</v>
          </cell>
        </row>
        <row r="22641">
          <cell r="A22641">
            <v>2858</v>
          </cell>
        </row>
        <row r="22642">
          <cell r="A22642">
            <v>4609</v>
          </cell>
        </row>
        <row r="22643">
          <cell r="A22643">
            <v>24886</v>
          </cell>
        </row>
        <row r="22644">
          <cell r="A22644">
            <v>42405</v>
          </cell>
        </row>
        <row r="22645">
          <cell r="A22645">
            <v>42406</v>
          </cell>
        </row>
        <row r="22646">
          <cell r="A22646">
            <v>285</v>
          </cell>
        </row>
        <row r="22647">
          <cell r="A22647">
            <v>3146</v>
          </cell>
        </row>
        <row r="22648">
          <cell r="A22648">
            <v>3205</v>
          </cell>
        </row>
        <row r="22649">
          <cell r="A22649">
            <v>42606</v>
          </cell>
        </row>
        <row r="22650">
          <cell r="A22650">
            <v>29165</v>
          </cell>
        </row>
        <row r="22651">
          <cell r="A22651">
            <v>30384</v>
          </cell>
        </row>
        <row r="22652">
          <cell r="A22652">
            <v>23045</v>
          </cell>
        </row>
        <row r="22653">
          <cell r="A22653">
            <v>4043</v>
          </cell>
        </row>
        <row r="22654">
          <cell r="A22654">
            <v>35097</v>
          </cell>
        </row>
        <row r="22655">
          <cell r="A22655">
            <v>42949</v>
          </cell>
        </row>
        <row r="22656">
          <cell r="A22656">
            <v>44338</v>
          </cell>
        </row>
        <row r="22657">
          <cell r="A22657">
            <v>39439</v>
          </cell>
        </row>
        <row r="22658">
          <cell r="A22658">
            <v>39078</v>
          </cell>
        </row>
        <row r="22659">
          <cell r="A22659">
            <v>43982</v>
          </cell>
        </row>
        <row r="22660">
          <cell r="A22660">
            <v>44036</v>
          </cell>
        </row>
        <row r="22661">
          <cell r="A22661">
            <v>44037</v>
          </cell>
        </row>
        <row r="22662">
          <cell r="A22662">
            <v>23938</v>
          </cell>
        </row>
        <row r="22663">
          <cell r="A22663">
            <v>45450</v>
          </cell>
        </row>
        <row r="22664">
          <cell r="A22664">
            <v>45451</v>
          </cell>
        </row>
        <row r="22665">
          <cell r="A22665">
            <v>24301</v>
          </cell>
        </row>
        <row r="22666">
          <cell r="A22666">
            <v>35093</v>
          </cell>
        </row>
        <row r="22667">
          <cell r="A22667">
            <v>23305</v>
          </cell>
        </row>
        <row r="22668">
          <cell r="A22668">
            <v>39577</v>
          </cell>
        </row>
        <row r="22669">
          <cell r="A22669">
            <v>25813</v>
          </cell>
        </row>
        <row r="22670">
          <cell r="A22670">
            <v>45771</v>
          </cell>
        </row>
        <row r="22671">
          <cell r="A22671">
            <v>45956</v>
          </cell>
        </row>
        <row r="22672">
          <cell r="A22672">
            <v>43983</v>
          </cell>
        </row>
        <row r="22673">
          <cell r="A22673">
            <v>3771</v>
          </cell>
        </row>
        <row r="22674">
          <cell r="A22674">
            <v>3772</v>
          </cell>
        </row>
        <row r="22675">
          <cell r="A22675">
            <v>3773</v>
          </cell>
        </row>
        <row r="22676">
          <cell r="A22676">
            <v>3774</v>
          </cell>
        </row>
        <row r="22677">
          <cell r="A22677">
            <v>43567</v>
          </cell>
        </row>
        <row r="22678">
          <cell r="A22678">
            <v>24887</v>
          </cell>
        </row>
        <row r="22679">
          <cell r="A22679">
            <v>25258</v>
          </cell>
        </row>
        <row r="22680">
          <cell r="A22680">
            <v>25371</v>
          </cell>
        </row>
        <row r="22681">
          <cell r="A22681">
            <v>45452</v>
          </cell>
        </row>
        <row r="22682">
          <cell r="A22682">
            <v>25433</v>
          </cell>
        </row>
        <row r="22683">
          <cell r="A22683">
            <v>45453</v>
          </cell>
        </row>
        <row r="22684">
          <cell r="A22684">
            <v>45507</v>
          </cell>
        </row>
        <row r="22685">
          <cell r="A22685">
            <v>45772</v>
          </cell>
        </row>
        <row r="22686">
          <cell r="A22686">
            <v>45508</v>
          </cell>
        </row>
        <row r="22687">
          <cell r="A22687">
            <v>25259</v>
          </cell>
        </row>
        <row r="22688">
          <cell r="A22688">
            <v>25372</v>
          </cell>
        </row>
        <row r="22689">
          <cell r="A22689">
            <v>42136</v>
          </cell>
        </row>
        <row r="22690">
          <cell r="A22690">
            <v>25373</v>
          </cell>
        </row>
        <row r="22691">
          <cell r="A22691">
            <v>44464</v>
          </cell>
        </row>
        <row r="22692">
          <cell r="A22692">
            <v>44510</v>
          </cell>
        </row>
        <row r="22693">
          <cell r="A22693">
            <v>22735</v>
          </cell>
        </row>
        <row r="22694">
          <cell r="A22694">
            <v>22736</v>
          </cell>
        </row>
        <row r="22695">
          <cell r="A22695">
            <v>42818</v>
          </cell>
        </row>
        <row r="22696">
          <cell r="A22696">
            <v>35123</v>
          </cell>
        </row>
        <row r="22697">
          <cell r="A22697">
            <v>35709</v>
          </cell>
        </row>
        <row r="22698">
          <cell r="A22698">
            <v>36123</v>
          </cell>
        </row>
        <row r="22699">
          <cell r="A22699">
            <v>2859</v>
          </cell>
        </row>
        <row r="22700">
          <cell r="A22700">
            <v>548</v>
          </cell>
        </row>
        <row r="22701">
          <cell r="A22701">
            <v>2483</v>
          </cell>
        </row>
        <row r="22702">
          <cell r="A22702">
            <v>2484</v>
          </cell>
        </row>
        <row r="22703">
          <cell r="A22703">
            <v>2485</v>
          </cell>
        </row>
        <row r="22704">
          <cell r="A22704">
            <v>550</v>
          </cell>
        </row>
        <row r="22705">
          <cell r="A22705">
            <v>3145</v>
          </cell>
        </row>
        <row r="22706">
          <cell r="A22706">
            <v>22737</v>
          </cell>
        </row>
        <row r="22707">
          <cell r="A22707">
            <v>22738</v>
          </cell>
        </row>
        <row r="22708">
          <cell r="A22708">
            <v>19151</v>
          </cell>
        </row>
        <row r="22709">
          <cell r="A22709">
            <v>2882</v>
          </cell>
        </row>
        <row r="22710">
          <cell r="A22710">
            <v>30526</v>
          </cell>
        </row>
        <row r="22711">
          <cell r="A22711">
            <v>41053</v>
          </cell>
        </row>
        <row r="22712">
          <cell r="A22712">
            <v>4366</v>
          </cell>
        </row>
        <row r="22713">
          <cell r="A22713">
            <v>43984</v>
          </cell>
        </row>
        <row r="22714">
          <cell r="A22714">
            <v>44038</v>
          </cell>
        </row>
        <row r="22715">
          <cell r="A22715">
            <v>43568</v>
          </cell>
        </row>
        <row r="22716">
          <cell r="A22716">
            <v>43035</v>
          </cell>
        </row>
        <row r="22717">
          <cell r="A22717">
            <v>22739</v>
          </cell>
        </row>
        <row r="22718">
          <cell r="A22718">
            <v>22740</v>
          </cell>
        </row>
        <row r="22719">
          <cell r="A22719">
            <v>31817</v>
          </cell>
        </row>
        <row r="22720">
          <cell r="A22720">
            <v>22741</v>
          </cell>
        </row>
        <row r="22721">
          <cell r="A22721">
            <v>22742</v>
          </cell>
        </row>
        <row r="22722">
          <cell r="A22722">
            <v>824</v>
          </cell>
        </row>
        <row r="22723">
          <cell r="A22723">
            <v>20583</v>
          </cell>
        </row>
        <row r="22724">
          <cell r="A22724">
            <v>43832</v>
          </cell>
        </row>
        <row r="22725">
          <cell r="A22725">
            <v>826</v>
          </cell>
        </row>
        <row r="22726">
          <cell r="A22726">
            <v>23419</v>
          </cell>
        </row>
        <row r="22727">
          <cell r="A22727">
            <v>23939</v>
          </cell>
        </row>
        <row r="22728">
          <cell r="A22728">
            <v>40425</v>
          </cell>
        </row>
        <row r="22729">
          <cell r="A22729">
            <v>24889</v>
          </cell>
        </row>
        <row r="22730">
          <cell r="A22730">
            <v>23408</v>
          </cell>
        </row>
        <row r="22731">
          <cell r="A22731">
            <v>33935</v>
          </cell>
        </row>
        <row r="22732">
          <cell r="A22732">
            <v>23940</v>
          </cell>
        </row>
        <row r="22733">
          <cell r="A22733">
            <v>34143</v>
          </cell>
        </row>
        <row r="22734">
          <cell r="A22734">
            <v>35363</v>
          </cell>
        </row>
        <row r="22735">
          <cell r="A22735">
            <v>4607</v>
          </cell>
        </row>
        <row r="22736">
          <cell r="A22736">
            <v>23046</v>
          </cell>
        </row>
        <row r="22737">
          <cell r="A22737">
            <v>39708</v>
          </cell>
        </row>
        <row r="22738">
          <cell r="A22738">
            <v>23443</v>
          </cell>
        </row>
        <row r="22739">
          <cell r="A22739">
            <v>42137</v>
          </cell>
        </row>
        <row r="22740">
          <cell r="A22740">
            <v>42138</v>
          </cell>
        </row>
        <row r="22741">
          <cell r="A22741">
            <v>26058</v>
          </cell>
        </row>
        <row r="22742">
          <cell r="A22742">
            <v>25525</v>
          </cell>
        </row>
        <row r="22743">
          <cell r="A22743">
            <v>26057</v>
          </cell>
        </row>
        <row r="22744">
          <cell r="A22744">
            <v>29261</v>
          </cell>
        </row>
        <row r="22745">
          <cell r="A22745">
            <v>23119</v>
          </cell>
        </row>
        <row r="22746">
          <cell r="A22746">
            <v>35332</v>
          </cell>
        </row>
        <row r="22747">
          <cell r="A22747">
            <v>35390</v>
          </cell>
        </row>
        <row r="22748">
          <cell r="A22748">
            <v>27386</v>
          </cell>
        </row>
        <row r="22749">
          <cell r="A22749">
            <v>22743</v>
          </cell>
        </row>
        <row r="22750">
          <cell r="A22750">
            <v>22744</v>
          </cell>
        </row>
        <row r="22751">
          <cell r="A22751">
            <v>22745</v>
          </cell>
        </row>
        <row r="22752">
          <cell r="A22752">
            <v>22746</v>
          </cell>
        </row>
        <row r="22753">
          <cell r="A22753">
            <v>29539</v>
          </cell>
        </row>
        <row r="22754">
          <cell r="A22754">
            <v>29748</v>
          </cell>
        </row>
        <row r="22755">
          <cell r="A22755">
            <v>4434</v>
          </cell>
        </row>
        <row r="22756">
          <cell r="A22756">
            <v>4435</v>
          </cell>
        </row>
        <row r="22757">
          <cell r="A22757">
            <v>959</v>
          </cell>
        </row>
        <row r="22758">
          <cell r="A22758">
            <v>960</v>
          </cell>
        </row>
        <row r="22759">
          <cell r="A22759">
            <v>46851</v>
          </cell>
        </row>
        <row r="22760">
          <cell r="A22760">
            <v>46866</v>
          </cell>
        </row>
        <row r="22761">
          <cell r="A22761">
            <v>45996</v>
          </cell>
        </row>
        <row r="22762">
          <cell r="A22762">
            <v>25261</v>
          </cell>
        </row>
        <row r="22763">
          <cell r="A22763">
            <v>25374</v>
          </cell>
        </row>
        <row r="22764">
          <cell r="A22764">
            <v>24890</v>
          </cell>
        </row>
        <row r="22765">
          <cell r="A22765">
            <v>39647</v>
          </cell>
        </row>
        <row r="22766">
          <cell r="A22766">
            <v>36277</v>
          </cell>
        </row>
        <row r="22767">
          <cell r="A22767">
            <v>36442</v>
          </cell>
        </row>
        <row r="22768">
          <cell r="A22768">
            <v>35522</v>
          </cell>
        </row>
        <row r="22769">
          <cell r="A22769">
            <v>41279</v>
          </cell>
        </row>
        <row r="22770">
          <cell r="A22770">
            <v>36122</v>
          </cell>
        </row>
        <row r="22771">
          <cell r="A22771">
            <v>936</v>
          </cell>
        </row>
        <row r="22772">
          <cell r="A22772">
            <v>19351</v>
          </cell>
        </row>
        <row r="22773">
          <cell r="A22773">
            <v>19352</v>
          </cell>
        </row>
        <row r="22774">
          <cell r="A22774">
            <v>2980</v>
          </cell>
        </row>
        <row r="22775">
          <cell r="A22775">
            <v>19302</v>
          </cell>
        </row>
        <row r="22776">
          <cell r="A22776">
            <v>20354</v>
          </cell>
        </row>
        <row r="22777">
          <cell r="A22777">
            <v>19353</v>
          </cell>
        </row>
        <row r="22778">
          <cell r="A22778">
            <v>41623</v>
          </cell>
        </row>
        <row r="22779">
          <cell r="A22779">
            <v>42140</v>
          </cell>
        </row>
        <row r="22780">
          <cell r="A22780">
            <v>41715</v>
          </cell>
        </row>
        <row r="22781">
          <cell r="A22781">
            <v>19229</v>
          </cell>
        </row>
        <row r="22782">
          <cell r="A22782">
            <v>19354</v>
          </cell>
        </row>
        <row r="22783">
          <cell r="A22783">
            <v>19355</v>
          </cell>
        </row>
        <row r="22784">
          <cell r="A22784">
            <v>23389</v>
          </cell>
        </row>
        <row r="22785">
          <cell r="A22785">
            <v>23943</v>
          </cell>
        </row>
        <row r="22786">
          <cell r="A22786">
            <v>22747</v>
          </cell>
        </row>
        <row r="22787">
          <cell r="A22787">
            <v>22748</v>
          </cell>
        </row>
        <row r="22788">
          <cell r="A22788">
            <v>40424</v>
          </cell>
        </row>
        <row r="22789">
          <cell r="A22789">
            <v>40847</v>
          </cell>
        </row>
        <row r="22790">
          <cell r="A22790">
            <v>44300</v>
          </cell>
        </row>
        <row r="22791">
          <cell r="A22791">
            <v>44040</v>
          </cell>
        </row>
        <row r="22792">
          <cell r="A22792">
            <v>29502</v>
          </cell>
        </row>
        <row r="22793">
          <cell r="A22793">
            <v>29674</v>
          </cell>
        </row>
        <row r="22794">
          <cell r="A22794">
            <v>29657</v>
          </cell>
        </row>
        <row r="22795">
          <cell r="A22795">
            <v>30242</v>
          </cell>
        </row>
        <row r="22796">
          <cell r="A22796">
            <v>40423</v>
          </cell>
        </row>
        <row r="22797">
          <cell r="A22797">
            <v>29260</v>
          </cell>
        </row>
        <row r="22798">
          <cell r="A22798">
            <v>39508</v>
          </cell>
        </row>
        <row r="22799">
          <cell r="A22799">
            <v>40422</v>
          </cell>
        </row>
        <row r="22800">
          <cell r="A22800">
            <v>30714</v>
          </cell>
        </row>
        <row r="22801">
          <cell r="A22801">
            <v>19160</v>
          </cell>
        </row>
        <row r="22802">
          <cell r="A22802">
            <v>19159</v>
          </cell>
        </row>
        <row r="22803">
          <cell r="A22803">
            <v>24305</v>
          </cell>
        </row>
        <row r="22804">
          <cell r="A22804">
            <v>20676</v>
          </cell>
        </row>
        <row r="22805">
          <cell r="A22805">
            <v>26056</v>
          </cell>
        </row>
        <row r="22806">
          <cell r="A22806">
            <v>29259</v>
          </cell>
        </row>
        <row r="22807">
          <cell r="A22807">
            <v>5157</v>
          </cell>
        </row>
        <row r="22808">
          <cell r="A22808">
            <v>20546</v>
          </cell>
        </row>
        <row r="22809">
          <cell r="A22809">
            <v>2889</v>
          </cell>
        </row>
        <row r="22810">
          <cell r="A22810">
            <v>24892</v>
          </cell>
        </row>
        <row r="22811">
          <cell r="A22811">
            <v>25021</v>
          </cell>
        </row>
        <row r="22812">
          <cell r="A22812">
            <v>30755</v>
          </cell>
        </row>
        <row r="22813">
          <cell r="A22813">
            <v>35275</v>
          </cell>
        </row>
        <row r="22814">
          <cell r="A22814">
            <v>35276</v>
          </cell>
        </row>
        <row r="22815">
          <cell r="A22815">
            <v>2759</v>
          </cell>
        </row>
        <row r="22816">
          <cell r="A22816">
            <v>4274</v>
          </cell>
        </row>
        <row r="22817">
          <cell r="A22817">
            <v>25526</v>
          </cell>
        </row>
        <row r="22818">
          <cell r="A22818">
            <v>42142</v>
          </cell>
        </row>
        <row r="22819">
          <cell r="A22819">
            <v>42143</v>
          </cell>
        </row>
        <row r="22820">
          <cell r="A22820">
            <v>35261</v>
          </cell>
        </row>
        <row r="22821">
          <cell r="A22821">
            <v>35262</v>
          </cell>
        </row>
        <row r="22822">
          <cell r="A22822">
            <v>42144</v>
          </cell>
        </row>
        <row r="22823">
          <cell r="A22823">
            <v>26055</v>
          </cell>
        </row>
        <row r="22824">
          <cell r="A22824">
            <v>26054</v>
          </cell>
        </row>
        <row r="22825">
          <cell r="A22825">
            <v>24893</v>
          </cell>
        </row>
        <row r="22826">
          <cell r="A22826">
            <v>25262</v>
          </cell>
        </row>
        <row r="22827">
          <cell r="A22827">
            <v>33933</v>
          </cell>
        </row>
        <row r="22828">
          <cell r="A22828">
            <v>23047</v>
          </cell>
        </row>
        <row r="22829">
          <cell r="A22829">
            <v>35263</v>
          </cell>
        </row>
        <row r="22830">
          <cell r="A22830">
            <v>26053</v>
          </cell>
        </row>
        <row r="22831">
          <cell r="A22831">
            <v>25527</v>
          </cell>
        </row>
        <row r="22832">
          <cell r="A22832">
            <v>33932</v>
          </cell>
        </row>
        <row r="22833">
          <cell r="A22833">
            <v>35264</v>
          </cell>
        </row>
        <row r="22834">
          <cell r="A22834">
            <v>23593</v>
          </cell>
        </row>
        <row r="22835">
          <cell r="A22835">
            <v>35265</v>
          </cell>
        </row>
        <row r="22836">
          <cell r="A22836">
            <v>43018</v>
          </cell>
        </row>
        <row r="22837">
          <cell r="A22837">
            <v>29258</v>
          </cell>
        </row>
        <row r="22838">
          <cell r="A22838">
            <v>35266</v>
          </cell>
        </row>
        <row r="22839">
          <cell r="A22839">
            <v>35267</v>
          </cell>
        </row>
        <row r="22840">
          <cell r="A22840">
            <v>23444</v>
          </cell>
        </row>
        <row r="22841">
          <cell r="A22841">
            <v>23445</v>
          </cell>
        </row>
        <row r="22842">
          <cell r="A22842">
            <v>26052</v>
          </cell>
        </row>
        <row r="22843">
          <cell r="A22843">
            <v>33931</v>
          </cell>
        </row>
        <row r="22844">
          <cell r="A22844">
            <v>42145</v>
          </cell>
        </row>
        <row r="22845">
          <cell r="A22845">
            <v>31269</v>
          </cell>
        </row>
        <row r="22846">
          <cell r="A22846">
            <v>29257</v>
          </cell>
        </row>
        <row r="22847">
          <cell r="A22847">
            <v>23446</v>
          </cell>
        </row>
        <row r="22848">
          <cell r="A22848">
            <v>26051</v>
          </cell>
        </row>
        <row r="22849">
          <cell r="A22849">
            <v>45454</v>
          </cell>
        </row>
        <row r="22850">
          <cell r="A22850">
            <v>26050</v>
          </cell>
        </row>
        <row r="22851">
          <cell r="A22851">
            <v>26049</v>
          </cell>
        </row>
        <row r="22852">
          <cell r="A22852">
            <v>19149</v>
          </cell>
        </row>
        <row r="22853">
          <cell r="A22853">
            <v>654</v>
          </cell>
        </row>
        <row r="22854">
          <cell r="A22854">
            <v>2602</v>
          </cell>
        </row>
        <row r="22855">
          <cell r="A22855">
            <v>20547</v>
          </cell>
        </row>
        <row r="22856">
          <cell r="A22856">
            <v>699</v>
          </cell>
        </row>
        <row r="22857">
          <cell r="A22857">
            <v>2667</v>
          </cell>
        </row>
        <row r="22858">
          <cell r="A22858">
            <v>2668</v>
          </cell>
        </row>
        <row r="22859">
          <cell r="A22859">
            <v>2669</v>
          </cell>
        </row>
        <row r="22860">
          <cell r="A22860">
            <v>2670</v>
          </cell>
        </row>
        <row r="22861">
          <cell r="A22861">
            <v>2671</v>
          </cell>
        </row>
        <row r="22862">
          <cell r="A22862">
            <v>2672</v>
          </cell>
        </row>
        <row r="22863">
          <cell r="A22863">
            <v>2673</v>
          </cell>
        </row>
        <row r="22864">
          <cell r="A22864">
            <v>2674</v>
          </cell>
        </row>
        <row r="22865">
          <cell r="A22865">
            <v>2675</v>
          </cell>
        </row>
        <row r="22866">
          <cell r="A22866">
            <v>35596</v>
          </cell>
        </row>
        <row r="22867">
          <cell r="A22867">
            <v>41280</v>
          </cell>
        </row>
        <row r="22868">
          <cell r="A22868">
            <v>775</v>
          </cell>
        </row>
        <row r="22869">
          <cell r="A22869">
            <v>2798</v>
          </cell>
        </row>
        <row r="22870">
          <cell r="A22870">
            <v>192</v>
          </cell>
        </row>
        <row r="22871">
          <cell r="A22871">
            <v>2274</v>
          </cell>
        </row>
        <row r="22872">
          <cell r="A22872">
            <v>2273</v>
          </cell>
        </row>
        <row r="22873">
          <cell r="A22873">
            <v>30110</v>
          </cell>
        </row>
        <row r="22874">
          <cell r="A22874">
            <v>30095</v>
          </cell>
        </row>
        <row r="22875">
          <cell r="A22875">
            <v>23944</v>
          </cell>
        </row>
        <row r="22876">
          <cell r="A22876">
            <v>10202</v>
          </cell>
        </row>
        <row r="22877">
          <cell r="A22877">
            <v>23317</v>
          </cell>
        </row>
        <row r="22878">
          <cell r="A22878">
            <v>25528</v>
          </cell>
        </row>
        <row r="22879">
          <cell r="A22879">
            <v>31266</v>
          </cell>
        </row>
        <row r="22880">
          <cell r="A22880">
            <v>30500</v>
          </cell>
        </row>
        <row r="22881">
          <cell r="A22881">
            <v>23945</v>
          </cell>
        </row>
        <row r="22882">
          <cell r="A22882">
            <v>25656</v>
          </cell>
        </row>
        <row r="22883">
          <cell r="A22883">
            <v>2799</v>
          </cell>
        </row>
        <row r="22884">
          <cell r="A22884">
            <v>39550</v>
          </cell>
        </row>
        <row r="22885">
          <cell r="A22885">
            <v>40420</v>
          </cell>
        </row>
        <row r="22886">
          <cell r="A22886">
            <v>40846</v>
          </cell>
        </row>
        <row r="22887">
          <cell r="A22887">
            <v>19148</v>
          </cell>
        </row>
        <row r="22888">
          <cell r="A22888">
            <v>29734</v>
          </cell>
        </row>
        <row r="22889">
          <cell r="A22889">
            <v>29796</v>
          </cell>
        </row>
        <row r="22890">
          <cell r="A22890">
            <v>29802</v>
          </cell>
        </row>
        <row r="22891">
          <cell r="A22891">
            <v>39831</v>
          </cell>
        </row>
        <row r="22892">
          <cell r="A22892">
            <v>40419</v>
          </cell>
        </row>
        <row r="22893">
          <cell r="A22893">
            <v>23073</v>
          </cell>
        </row>
        <row r="22894">
          <cell r="A22894">
            <v>24939</v>
          </cell>
        </row>
        <row r="22895">
          <cell r="A22895">
            <v>19147</v>
          </cell>
        </row>
        <row r="22896">
          <cell r="A22896">
            <v>2830</v>
          </cell>
        </row>
        <row r="22897">
          <cell r="A22897">
            <v>2895</v>
          </cell>
        </row>
        <row r="22898">
          <cell r="A22898">
            <v>843</v>
          </cell>
        </row>
        <row r="22899">
          <cell r="A22899">
            <v>20584</v>
          </cell>
        </row>
        <row r="22900">
          <cell r="A22900">
            <v>2897</v>
          </cell>
        </row>
        <row r="22901">
          <cell r="A22901">
            <v>25680</v>
          </cell>
        </row>
        <row r="22902">
          <cell r="A22902">
            <v>2760</v>
          </cell>
        </row>
        <row r="22903">
          <cell r="A22903">
            <v>837</v>
          </cell>
        </row>
        <row r="22904">
          <cell r="A22904">
            <v>20585</v>
          </cell>
        </row>
        <row r="22905">
          <cell r="A22905">
            <v>2907</v>
          </cell>
        </row>
        <row r="22906">
          <cell r="A22906">
            <v>3818</v>
          </cell>
        </row>
        <row r="22907">
          <cell r="A22907">
            <v>2890</v>
          </cell>
        </row>
        <row r="22908">
          <cell r="A22908">
            <v>2</v>
          </cell>
        </row>
        <row r="22909">
          <cell r="A22909">
            <v>14</v>
          </cell>
        </row>
        <row r="22910">
          <cell r="A22910">
            <v>15</v>
          </cell>
        </row>
        <row r="22911">
          <cell r="A22911">
            <v>16</v>
          </cell>
        </row>
        <row r="22912">
          <cell r="A22912">
            <v>17</v>
          </cell>
        </row>
        <row r="22913">
          <cell r="A22913">
            <v>18</v>
          </cell>
        </row>
        <row r="22914">
          <cell r="A22914">
            <v>19</v>
          </cell>
        </row>
        <row r="22915">
          <cell r="A22915">
            <v>22749</v>
          </cell>
        </row>
        <row r="22916">
          <cell r="A22916">
            <v>22750</v>
          </cell>
        </row>
        <row r="22917">
          <cell r="A22917">
            <v>22751</v>
          </cell>
        </row>
        <row r="22918">
          <cell r="A22918">
            <v>31163</v>
          </cell>
        </row>
        <row r="22919">
          <cell r="A22919">
            <v>5119</v>
          </cell>
        </row>
        <row r="22920">
          <cell r="A22920">
            <v>39827</v>
          </cell>
        </row>
        <row r="22921">
          <cell r="A22921">
            <v>23563</v>
          </cell>
        </row>
        <row r="22922">
          <cell r="A22922">
            <v>23318</v>
          </cell>
        </row>
        <row r="22923">
          <cell r="A22923">
            <v>23946</v>
          </cell>
        </row>
        <row r="22924">
          <cell r="A22924">
            <v>36120</v>
          </cell>
        </row>
        <row r="22925">
          <cell r="A22925">
            <v>35643</v>
          </cell>
        </row>
        <row r="22926">
          <cell r="A22926">
            <v>42241</v>
          </cell>
        </row>
        <row r="22927">
          <cell r="A22927">
            <v>24307</v>
          </cell>
        </row>
        <row r="22928">
          <cell r="A22928">
            <v>24933</v>
          </cell>
        </row>
        <row r="22929">
          <cell r="A22929">
            <v>30259</v>
          </cell>
        </row>
        <row r="22930">
          <cell r="A22930">
            <v>30668</v>
          </cell>
        </row>
        <row r="22931">
          <cell r="A22931">
            <v>36269</v>
          </cell>
        </row>
        <row r="22932">
          <cell r="A22932">
            <v>4364</v>
          </cell>
        </row>
        <row r="22933">
          <cell r="A22933">
            <v>24308</v>
          </cell>
        </row>
        <row r="22934">
          <cell r="A22934">
            <v>40418</v>
          </cell>
        </row>
        <row r="22935">
          <cell r="A22935">
            <v>40845</v>
          </cell>
        </row>
        <row r="22936">
          <cell r="A22936">
            <v>39720</v>
          </cell>
        </row>
        <row r="22937">
          <cell r="A22937">
            <v>23450</v>
          </cell>
        </row>
        <row r="22938">
          <cell r="A22938">
            <v>24894</v>
          </cell>
        </row>
        <row r="22939">
          <cell r="A22939">
            <v>25263</v>
          </cell>
        </row>
        <row r="22940">
          <cell r="A22940">
            <v>25376</v>
          </cell>
        </row>
        <row r="22941">
          <cell r="A22941">
            <v>39757</v>
          </cell>
        </row>
        <row r="22942">
          <cell r="A22942">
            <v>24895</v>
          </cell>
        </row>
        <row r="22943">
          <cell r="A22943">
            <v>25264</v>
          </cell>
        </row>
        <row r="22944">
          <cell r="A22944">
            <v>29255</v>
          </cell>
        </row>
        <row r="22945">
          <cell r="A22945">
            <v>29605</v>
          </cell>
        </row>
        <row r="22946">
          <cell r="A22946">
            <v>23947</v>
          </cell>
        </row>
        <row r="22947">
          <cell r="A22947">
            <v>39758</v>
          </cell>
        </row>
        <row r="22948">
          <cell r="A22948">
            <v>29254</v>
          </cell>
        </row>
        <row r="22949">
          <cell r="A22949">
            <v>29572</v>
          </cell>
        </row>
        <row r="22950">
          <cell r="A22950">
            <v>35364</v>
          </cell>
        </row>
        <row r="22951">
          <cell r="A22951">
            <v>36119</v>
          </cell>
        </row>
        <row r="22952">
          <cell r="A22952">
            <v>42415</v>
          </cell>
        </row>
        <row r="22953">
          <cell r="A22953">
            <v>42416</v>
          </cell>
        </row>
        <row r="22954">
          <cell r="A22954">
            <v>809</v>
          </cell>
        </row>
        <row r="22955">
          <cell r="A22955">
            <v>2791</v>
          </cell>
        </row>
        <row r="22956">
          <cell r="A22956">
            <v>42403</v>
          </cell>
        </row>
        <row r="22957">
          <cell r="A22957">
            <v>42404</v>
          </cell>
        </row>
        <row r="22958">
          <cell r="A22958">
            <v>818</v>
          </cell>
        </row>
        <row r="22959">
          <cell r="A22959">
            <v>2869</v>
          </cell>
        </row>
        <row r="22960">
          <cell r="A22960">
            <v>29835</v>
          </cell>
        </row>
        <row r="22961">
          <cell r="A22961">
            <v>29838</v>
          </cell>
        </row>
        <row r="22962">
          <cell r="A22962">
            <v>29842</v>
          </cell>
        </row>
        <row r="22963">
          <cell r="A22963">
            <v>29841</v>
          </cell>
        </row>
        <row r="22964">
          <cell r="A22964">
            <v>29839</v>
          </cell>
        </row>
        <row r="22965">
          <cell r="A22965">
            <v>29840</v>
          </cell>
        </row>
        <row r="22966">
          <cell r="A22966">
            <v>4586</v>
          </cell>
        </row>
        <row r="22967">
          <cell r="A22967">
            <v>25529</v>
          </cell>
        </row>
        <row r="22968">
          <cell r="A22968">
            <v>4589</v>
          </cell>
        </row>
        <row r="22969">
          <cell r="A22969">
            <v>4587</v>
          </cell>
        </row>
        <row r="22970">
          <cell r="A22970">
            <v>4588</v>
          </cell>
        </row>
        <row r="22971">
          <cell r="A22971">
            <v>4590</v>
          </cell>
        </row>
        <row r="22972">
          <cell r="A22972">
            <v>4591</v>
          </cell>
        </row>
        <row r="22973">
          <cell r="A22973">
            <v>20398</v>
          </cell>
        </row>
        <row r="22974">
          <cell r="A22974">
            <v>20590</v>
          </cell>
        </row>
        <row r="22975">
          <cell r="A22975">
            <v>40417</v>
          </cell>
        </row>
        <row r="22976">
          <cell r="A22976">
            <v>19284</v>
          </cell>
        </row>
        <row r="22977">
          <cell r="A22977">
            <v>19356</v>
          </cell>
        </row>
        <row r="22978">
          <cell r="A22978">
            <v>22752</v>
          </cell>
        </row>
        <row r="22979">
          <cell r="A22979">
            <v>22753</v>
          </cell>
        </row>
        <row r="22980">
          <cell r="A22980">
            <v>22754</v>
          </cell>
        </row>
        <row r="22981">
          <cell r="A22981">
            <v>22755</v>
          </cell>
        </row>
        <row r="22982">
          <cell r="A22982">
            <v>22756</v>
          </cell>
        </row>
        <row r="22983">
          <cell r="A22983">
            <v>22757</v>
          </cell>
        </row>
        <row r="22984">
          <cell r="A22984">
            <v>22758</v>
          </cell>
        </row>
        <row r="22985">
          <cell r="A22985">
            <v>26047</v>
          </cell>
        </row>
        <row r="22986">
          <cell r="A22986">
            <v>25037</v>
          </cell>
        </row>
        <row r="22987">
          <cell r="A22987">
            <v>24897</v>
          </cell>
        </row>
        <row r="22988">
          <cell r="A22988">
            <v>25022</v>
          </cell>
        </row>
        <row r="22989">
          <cell r="A22989">
            <v>25023</v>
          </cell>
        </row>
        <row r="22990">
          <cell r="A22990">
            <v>39763</v>
          </cell>
        </row>
        <row r="22991">
          <cell r="A22991">
            <v>24309</v>
          </cell>
        </row>
        <row r="22992">
          <cell r="A22992">
            <v>22759</v>
          </cell>
        </row>
        <row r="22993">
          <cell r="A22993">
            <v>22760</v>
          </cell>
        </row>
        <row r="22994">
          <cell r="A22994">
            <v>22761</v>
          </cell>
        </row>
        <row r="22995">
          <cell r="A22995">
            <v>22762</v>
          </cell>
        </row>
        <row r="22996">
          <cell r="A22996">
            <v>24898</v>
          </cell>
        </row>
        <row r="22997">
          <cell r="A22997">
            <v>25266</v>
          </cell>
        </row>
        <row r="22998">
          <cell r="A22998">
            <v>23948</v>
          </cell>
        </row>
        <row r="22999">
          <cell r="A22999">
            <v>24310</v>
          </cell>
        </row>
        <row r="23000">
          <cell r="A23000">
            <v>23472</v>
          </cell>
        </row>
        <row r="23001">
          <cell r="A23001">
            <v>23951</v>
          </cell>
        </row>
        <row r="23002">
          <cell r="A23002">
            <v>24312</v>
          </cell>
        </row>
        <row r="23003">
          <cell r="A23003">
            <v>39731</v>
          </cell>
        </row>
        <row r="23004">
          <cell r="A23004">
            <v>29184</v>
          </cell>
        </row>
        <row r="23005">
          <cell r="A23005">
            <v>40416</v>
          </cell>
        </row>
        <row r="23006">
          <cell r="A23006">
            <v>35312</v>
          </cell>
        </row>
        <row r="23007">
          <cell r="A23007">
            <v>24899</v>
          </cell>
        </row>
        <row r="23008">
          <cell r="A23008">
            <v>30245</v>
          </cell>
        </row>
        <row r="23009">
          <cell r="A23009">
            <v>24900</v>
          </cell>
        </row>
        <row r="23010">
          <cell r="A23010">
            <v>23949</v>
          </cell>
        </row>
        <row r="23011">
          <cell r="A23011">
            <v>21635</v>
          </cell>
        </row>
        <row r="23012">
          <cell r="A23012">
            <v>23950</v>
          </cell>
        </row>
        <row r="23013">
          <cell r="A23013">
            <v>30244</v>
          </cell>
        </row>
        <row r="23014">
          <cell r="A23014">
            <v>23952</v>
          </cell>
        </row>
        <row r="23015">
          <cell r="A23015">
            <v>25024</v>
          </cell>
        </row>
        <row r="23016">
          <cell r="A23016">
            <v>26045</v>
          </cell>
        </row>
        <row r="23017">
          <cell r="A23017">
            <v>23953</v>
          </cell>
        </row>
        <row r="23018">
          <cell r="A23018">
            <v>42821</v>
          </cell>
        </row>
        <row r="23019">
          <cell r="A23019">
            <v>43052</v>
          </cell>
        </row>
        <row r="23020">
          <cell r="A23020">
            <v>22763</v>
          </cell>
        </row>
        <row r="23021">
          <cell r="A23021">
            <v>22764</v>
          </cell>
        </row>
        <row r="23022">
          <cell r="A23022">
            <v>22765</v>
          </cell>
        </row>
        <row r="23023">
          <cell r="A23023">
            <v>2765</v>
          </cell>
        </row>
        <row r="23024">
          <cell r="A23024">
            <v>19252</v>
          </cell>
        </row>
        <row r="23025">
          <cell r="A23025">
            <v>30501</v>
          </cell>
        </row>
        <row r="23026">
          <cell r="A23026">
            <v>39811</v>
          </cell>
        </row>
        <row r="23027">
          <cell r="A23027">
            <v>4552</v>
          </cell>
        </row>
        <row r="23028">
          <cell r="A23028">
            <v>3778</v>
          </cell>
        </row>
        <row r="23029">
          <cell r="A23029">
            <v>3779</v>
          </cell>
        </row>
        <row r="23030">
          <cell r="A23030">
            <v>3780</v>
          </cell>
        </row>
        <row r="23031">
          <cell r="A23031">
            <v>3775</v>
          </cell>
        </row>
        <row r="23032">
          <cell r="A23032">
            <v>22766</v>
          </cell>
        </row>
        <row r="23033">
          <cell r="A23033">
            <v>22767</v>
          </cell>
        </row>
        <row r="23034">
          <cell r="A23034">
            <v>43320</v>
          </cell>
        </row>
        <row r="23035">
          <cell r="A23035">
            <v>43352</v>
          </cell>
        </row>
        <row r="23036">
          <cell r="A23036">
            <v>44392</v>
          </cell>
        </row>
        <row r="23037">
          <cell r="A23037">
            <v>44466</v>
          </cell>
        </row>
        <row r="23038">
          <cell r="A23038">
            <v>4536</v>
          </cell>
        </row>
        <row r="23039">
          <cell r="A23039">
            <v>43308</v>
          </cell>
        </row>
        <row r="23040">
          <cell r="A23040">
            <v>43310</v>
          </cell>
        </row>
        <row r="23041">
          <cell r="A23041">
            <v>43342</v>
          </cell>
        </row>
        <row r="23042">
          <cell r="A23042">
            <v>23048</v>
          </cell>
        </row>
        <row r="23043">
          <cell r="A23043">
            <v>24901</v>
          </cell>
        </row>
        <row r="23044">
          <cell r="A23044">
            <v>35271</v>
          </cell>
        </row>
        <row r="23045">
          <cell r="A23045">
            <v>23247</v>
          </cell>
        </row>
        <row r="23046">
          <cell r="A23046">
            <v>4278</v>
          </cell>
        </row>
        <row r="23047">
          <cell r="A23047">
            <v>24313</v>
          </cell>
        </row>
        <row r="23048">
          <cell r="A23048">
            <v>24902</v>
          </cell>
        </row>
        <row r="23049">
          <cell r="A23049">
            <v>39500</v>
          </cell>
        </row>
        <row r="23050">
          <cell r="A23050">
            <v>43070</v>
          </cell>
        </row>
        <row r="23051">
          <cell r="A23051">
            <v>39482</v>
          </cell>
        </row>
        <row r="23052">
          <cell r="A23052">
            <v>22768</v>
          </cell>
        </row>
        <row r="23053">
          <cell r="A23053">
            <v>44467</v>
          </cell>
        </row>
        <row r="23054">
          <cell r="A23054">
            <v>22769</v>
          </cell>
        </row>
        <row r="23055">
          <cell r="A23055">
            <v>24903</v>
          </cell>
        </row>
        <row r="23056">
          <cell r="A23056">
            <v>42822</v>
          </cell>
        </row>
        <row r="23057">
          <cell r="A23057">
            <v>27385</v>
          </cell>
        </row>
        <row r="23058">
          <cell r="A23058">
            <v>22770</v>
          </cell>
        </row>
        <row r="23059">
          <cell r="A23059">
            <v>22771</v>
          </cell>
        </row>
        <row r="23060">
          <cell r="A23060">
            <v>44511</v>
          </cell>
        </row>
        <row r="23061">
          <cell r="A23061">
            <v>22772</v>
          </cell>
        </row>
        <row r="23062">
          <cell r="A23062">
            <v>26044</v>
          </cell>
        </row>
        <row r="23063">
          <cell r="A23063">
            <v>29174</v>
          </cell>
        </row>
        <row r="23064">
          <cell r="A23064">
            <v>29587</v>
          </cell>
        </row>
        <row r="23065">
          <cell r="A23065">
            <v>20436</v>
          </cell>
        </row>
        <row r="23066">
          <cell r="A23066">
            <v>22773</v>
          </cell>
        </row>
        <row r="23067">
          <cell r="A23067">
            <v>33930</v>
          </cell>
        </row>
        <row r="23068">
          <cell r="A23068">
            <v>26046</v>
          </cell>
        </row>
        <row r="23069">
          <cell r="A23069">
            <v>2935</v>
          </cell>
        </row>
        <row r="23070">
          <cell r="A23070">
            <v>29569</v>
          </cell>
        </row>
        <row r="23071">
          <cell r="A23071">
            <v>29744</v>
          </cell>
        </row>
        <row r="23072">
          <cell r="A23072">
            <v>38782</v>
          </cell>
        </row>
        <row r="23073">
          <cell r="A23073">
            <v>40415</v>
          </cell>
        </row>
        <row r="23074">
          <cell r="A23074">
            <v>29173</v>
          </cell>
        </row>
        <row r="23075">
          <cell r="A23075">
            <v>19146</v>
          </cell>
        </row>
        <row r="23076">
          <cell r="A23076">
            <v>38818</v>
          </cell>
        </row>
        <row r="23077">
          <cell r="A23077">
            <v>38841</v>
          </cell>
        </row>
        <row r="23078">
          <cell r="A23078">
            <v>805</v>
          </cell>
        </row>
        <row r="23079">
          <cell r="A23079">
            <v>39588</v>
          </cell>
        </row>
        <row r="23080">
          <cell r="A23080">
            <v>40414</v>
          </cell>
        </row>
        <row r="23081">
          <cell r="A23081">
            <v>24369</v>
          </cell>
        </row>
        <row r="23082">
          <cell r="A23082">
            <v>26043</v>
          </cell>
        </row>
        <row r="23083">
          <cell r="A23083">
            <v>29172</v>
          </cell>
        </row>
        <row r="23084">
          <cell r="A23084">
            <v>1053</v>
          </cell>
        </row>
        <row r="23085">
          <cell r="A23085">
            <v>38271</v>
          </cell>
        </row>
        <row r="23086">
          <cell r="A23086">
            <v>22774</v>
          </cell>
        </row>
        <row r="23087">
          <cell r="A23087">
            <v>22775</v>
          </cell>
        </row>
        <row r="23088">
          <cell r="A23088">
            <v>31268</v>
          </cell>
        </row>
        <row r="23089">
          <cell r="A23089">
            <v>31469</v>
          </cell>
        </row>
        <row r="23090">
          <cell r="A23090">
            <v>31470</v>
          </cell>
        </row>
        <row r="23091">
          <cell r="A23091">
            <v>31249</v>
          </cell>
        </row>
        <row r="23092">
          <cell r="A23092">
            <v>40844</v>
          </cell>
        </row>
        <row r="23093">
          <cell r="A23093">
            <v>23049</v>
          </cell>
        </row>
        <row r="23094">
          <cell r="A23094">
            <v>19145</v>
          </cell>
        </row>
        <row r="23095">
          <cell r="A23095">
            <v>34991</v>
          </cell>
        </row>
        <row r="23096">
          <cell r="A23096">
            <v>3821</v>
          </cell>
        </row>
        <row r="23097">
          <cell r="A23097">
            <v>39630</v>
          </cell>
        </row>
        <row r="23098">
          <cell r="A23098">
            <v>24315</v>
          </cell>
        </row>
        <row r="23099">
          <cell r="A23099">
            <v>39690</v>
          </cell>
        </row>
        <row r="23100">
          <cell r="A23100">
            <v>24904</v>
          </cell>
        </row>
        <row r="23101">
          <cell r="A23101">
            <v>43570</v>
          </cell>
        </row>
        <row r="23102">
          <cell r="A23102">
            <v>29171</v>
          </cell>
        </row>
        <row r="23103">
          <cell r="A23103">
            <v>45960</v>
          </cell>
        </row>
        <row r="23104">
          <cell r="A23104">
            <v>2880</v>
          </cell>
        </row>
        <row r="23105">
          <cell r="A23105">
            <v>823</v>
          </cell>
        </row>
        <row r="23106">
          <cell r="A23106">
            <v>760</v>
          </cell>
        </row>
        <row r="23107">
          <cell r="A23107">
            <v>38924</v>
          </cell>
        </row>
        <row r="23108">
          <cell r="A23108">
            <v>27352</v>
          </cell>
        </row>
        <row r="23109">
          <cell r="A23109">
            <v>4603</v>
          </cell>
        </row>
        <row r="23110">
          <cell r="A23110">
            <v>23125</v>
          </cell>
        </row>
        <row r="23111">
          <cell r="A23111">
            <v>39501</v>
          </cell>
        </row>
        <row r="23112">
          <cell r="A23112">
            <v>23420</v>
          </cell>
        </row>
        <row r="23113">
          <cell r="A23113">
            <v>23956</v>
          </cell>
        </row>
        <row r="23114">
          <cell r="A23114">
            <v>23957</v>
          </cell>
        </row>
        <row r="23115">
          <cell r="A23115">
            <v>4300</v>
          </cell>
        </row>
        <row r="23116">
          <cell r="A23116">
            <v>4301</v>
          </cell>
        </row>
        <row r="23117">
          <cell r="A23117">
            <v>35402</v>
          </cell>
        </row>
        <row r="23118">
          <cell r="A23118">
            <v>967</v>
          </cell>
        </row>
        <row r="23119">
          <cell r="A23119">
            <v>968</v>
          </cell>
        </row>
        <row r="23120">
          <cell r="A23120">
            <v>20548</v>
          </cell>
        </row>
        <row r="23121">
          <cell r="A23121">
            <v>22776</v>
          </cell>
        </row>
        <row r="23122">
          <cell r="A23122">
            <v>22777</v>
          </cell>
        </row>
        <row r="23123">
          <cell r="A23123">
            <v>22778</v>
          </cell>
        </row>
        <row r="23124">
          <cell r="A23124">
            <v>3144</v>
          </cell>
        </row>
        <row r="23125">
          <cell r="A23125">
            <v>3143</v>
          </cell>
        </row>
        <row r="23126">
          <cell r="A23126">
            <v>4028</v>
          </cell>
        </row>
        <row r="23127">
          <cell r="A23127">
            <v>4029</v>
          </cell>
        </row>
        <row r="23128">
          <cell r="A23128">
            <v>25741</v>
          </cell>
        </row>
        <row r="23129">
          <cell r="A23129">
            <v>32527</v>
          </cell>
        </row>
        <row r="23130">
          <cell r="A23130">
            <v>32514</v>
          </cell>
        </row>
        <row r="23131">
          <cell r="A23131">
            <v>9828</v>
          </cell>
        </row>
        <row r="23132">
          <cell r="A23132">
            <v>2831</v>
          </cell>
        </row>
        <row r="23133">
          <cell r="A23133">
            <v>2832</v>
          </cell>
        </row>
        <row r="23134">
          <cell r="A23134">
            <v>2792</v>
          </cell>
        </row>
        <row r="23135">
          <cell r="A23135">
            <v>19168</v>
          </cell>
        </row>
        <row r="23136">
          <cell r="A23136">
            <v>4027</v>
          </cell>
        </row>
        <row r="23137">
          <cell r="A23137">
            <v>39600</v>
          </cell>
        </row>
        <row r="23138">
          <cell r="A23138">
            <v>22779</v>
          </cell>
        </row>
        <row r="23139">
          <cell r="A23139">
            <v>22780</v>
          </cell>
        </row>
        <row r="23140">
          <cell r="A23140">
            <v>3865</v>
          </cell>
        </row>
        <row r="23141">
          <cell r="A23141">
            <v>3651</v>
          </cell>
        </row>
        <row r="23142">
          <cell r="A23142">
            <v>24371</v>
          </cell>
        </row>
        <row r="23143">
          <cell r="A23143">
            <v>3866</v>
          </cell>
        </row>
        <row r="23144">
          <cell r="A23144">
            <v>3867</v>
          </cell>
        </row>
        <row r="23145">
          <cell r="A23145">
            <v>3868</v>
          </cell>
        </row>
        <row r="23146">
          <cell r="A23146">
            <v>43022</v>
          </cell>
        </row>
        <row r="23147">
          <cell r="A23147">
            <v>24905</v>
          </cell>
        </row>
        <row r="23148">
          <cell r="A23148">
            <v>35313</v>
          </cell>
        </row>
        <row r="23149">
          <cell r="A23149">
            <v>39732</v>
          </cell>
        </row>
        <row r="23150">
          <cell r="A23150">
            <v>30240</v>
          </cell>
        </row>
        <row r="23151">
          <cell r="A23151">
            <v>26042</v>
          </cell>
        </row>
        <row r="23152">
          <cell r="A23152">
            <v>25268</v>
          </cell>
        </row>
        <row r="23153">
          <cell r="A23153">
            <v>33926</v>
          </cell>
        </row>
        <row r="23154">
          <cell r="A23154">
            <v>26041</v>
          </cell>
        </row>
        <row r="23155">
          <cell r="A23155">
            <v>26040</v>
          </cell>
        </row>
        <row r="23156">
          <cell r="A23156">
            <v>24316</v>
          </cell>
        </row>
        <row r="23157">
          <cell r="A23157">
            <v>23958</v>
          </cell>
        </row>
        <row r="23158">
          <cell r="A23158">
            <v>23091</v>
          </cell>
        </row>
        <row r="23159">
          <cell r="A23159">
            <v>476</v>
          </cell>
        </row>
        <row r="23160">
          <cell r="A23160">
            <v>477</v>
          </cell>
        </row>
        <row r="23161">
          <cell r="A23161">
            <v>44355</v>
          </cell>
        </row>
        <row r="23162">
          <cell r="A23162">
            <v>301</v>
          </cell>
        </row>
        <row r="23163">
          <cell r="A23163">
            <v>302</v>
          </cell>
        </row>
        <row r="23164">
          <cell r="A23164">
            <v>303</v>
          </cell>
        </row>
        <row r="23165">
          <cell r="A23165">
            <v>25802</v>
          </cell>
        </row>
        <row r="23166">
          <cell r="A23166">
            <v>2769</v>
          </cell>
        </row>
        <row r="23167">
          <cell r="A23167">
            <v>23959</v>
          </cell>
        </row>
        <row r="23168">
          <cell r="A23168">
            <v>35314</v>
          </cell>
        </row>
        <row r="23169">
          <cell r="A23169">
            <v>24317</v>
          </cell>
        </row>
        <row r="23170">
          <cell r="A23170">
            <v>23222</v>
          </cell>
        </row>
        <row r="23171">
          <cell r="A23171">
            <v>39786</v>
          </cell>
        </row>
        <row r="23172">
          <cell r="A23172">
            <v>30805</v>
          </cell>
        </row>
        <row r="23173">
          <cell r="A23173">
            <v>30844</v>
          </cell>
        </row>
        <row r="23174">
          <cell r="A23174">
            <v>24906</v>
          </cell>
        </row>
        <row r="23175">
          <cell r="A23175">
            <v>42244</v>
          </cell>
        </row>
        <row r="23176">
          <cell r="A23176">
            <v>25025</v>
          </cell>
        </row>
        <row r="23177">
          <cell r="A23177">
            <v>42367</v>
          </cell>
        </row>
        <row r="23178">
          <cell r="A23178">
            <v>38766</v>
          </cell>
        </row>
        <row r="23179">
          <cell r="A23179">
            <v>30505</v>
          </cell>
        </row>
        <row r="23180">
          <cell r="A23180">
            <v>30656</v>
          </cell>
        </row>
        <row r="23181">
          <cell r="A23181">
            <v>4065</v>
          </cell>
        </row>
        <row r="23182">
          <cell r="A23182">
            <v>4066</v>
          </cell>
        </row>
        <row r="23183">
          <cell r="A23183">
            <v>4067</v>
          </cell>
        </row>
        <row r="23184">
          <cell r="A23184">
            <v>30725</v>
          </cell>
        </row>
        <row r="23185">
          <cell r="A23185">
            <v>33923</v>
          </cell>
        </row>
        <row r="23186">
          <cell r="A23186">
            <v>38338</v>
          </cell>
        </row>
        <row r="23187">
          <cell r="A23187">
            <v>4492</v>
          </cell>
        </row>
        <row r="23188">
          <cell r="A23188">
            <v>4493</v>
          </cell>
        </row>
        <row r="23189">
          <cell r="A23189">
            <v>30438</v>
          </cell>
        </row>
        <row r="23190">
          <cell r="A23190">
            <v>30664</v>
          </cell>
        </row>
        <row r="23191">
          <cell r="A23191">
            <v>43023</v>
          </cell>
        </row>
        <row r="23192">
          <cell r="A23192">
            <v>43572</v>
          </cell>
        </row>
        <row r="23193">
          <cell r="A23193">
            <v>42823</v>
          </cell>
        </row>
        <row r="23194">
          <cell r="A23194">
            <v>23475</v>
          </cell>
        </row>
        <row r="23195">
          <cell r="A23195">
            <v>31457</v>
          </cell>
        </row>
        <row r="23196">
          <cell r="A23196">
            <v>40413</v>
          </cell>
        </row>
        <row r="23197">
          <cell r="A23197">
            <v>23960</v>
          </cell>
        </row>
        <row r="23198">
          <cell r="A23198">
            <v>22781</v>
          </cell>
        </row>
        <row r="23199">
          <cell r="A23199">
            <v>22782</v>
          </cell>
        </row>
        <row r="23200">
          <cell r="A23200">
            <v>32516</v>
          </cell>
        </row>
        <row r="23201">
          <cell r="A23201">
            <v>245</v>
          </cell>
        </row>
        <row r="23202">
          <cell r="A23202">
            <v>2321</v>
          </cell>
        </row>
        <row r="23203">
          <cell r="A23203">
            <v>2322</v>
          </cell>
        </row>
        <row r="23204">
          <cell r="A23204">
            <v>2323</v>
          </cell>
        </row>
        <row r="23205">
          <cell r="A23205">
            <v>2324</v>
          </cell>
        </row>
        <row r="23206">
          <cell r="A23206">
            <v>2325</v>
          </cell>
        </row>
        <row r="23207">
          <cell r="A23207">
            <v>2326</v>
          </cell>
        </row>
        <row r="23208">
          <cell r="A23208">
            <v>2327</v>
          </cell>
        </row>
        <row r="23209">
          <cell r="A23209">
            <v>2328</v>
          </cell>
        </row>
        <row r="23210">
          <cell r="A23210">
            <v>754</v>
          </cell>
        </row>
        <row r="23211">
          <cell r="A23211">
            <v>753</v>
          </cell>
        </row>
        <row r="23212">
          <cell r="A23212">
            <v>20549</v>
          </cell>
        </row>
        <row r="23213">
          <cell r="A23213">
            <v>22783</v>
          </cell>
        </row>
        <row r="23214">
          <cell r="A23214">
            <v>22784</v>
          </cell>
        </row>
        <row r="23215">
          <cell r="A23215">
            <v>26039</v>
          </cell>
        </row>
        <row r="23216">
          <cell r="A23216">
            <v>29170</v>
          </cell>
        </row>
        <row r="23217">
          <cell r="A23217">
            <v>31267</v>
          </cell>
        </row>
        <row r="23218">
          <cell r="A23218">
            <v>40843</v>
          </cell>
        </row>
        <row r="23219">
          <cell r="A23219">
            <v>19144</v>
          </cell>
        </row>
        <row r="23220">
          <cell r="A23220">
            <v>23176</v>
          </cell>
        </row>
        <row r="23221">
          <cell r="A23221">
            <v>4281</v>
          </cell>
        </row>
        <row r="23222">
          <cell r="A23222">
            <v>4282</v>
          </cell>
        </row>
        <row r="23223">
          <cell r="A23223">
            <v>39711</v>
          </cell>
        </row>
        <row r="23224">
          <cell r="A23224">
            <v>30736</v>
          </cell>
        </row>
        <row r="23225">
          <cell r="A23225">
            <v>4283</v>
          </cell>
        </row>
        <row r="23226">
          <cell r="A23226">
            <v>26038</v>
          </cell>
        </row>
        <row r="23227">
          <cell r="A23227">
            <v>31265</v>
          </cell>
        </row>
        <row r="23228">
          <cell r="A23228">
            <v>29169</v>
          </cell>
        </row>
        <row r="23229">
          <cell r="A23229">
            <v>22785</v>
          </cell>
        </row>
        <row r="23230">
          <cell r="A23230">
            <v>22786</v>
          </cell>
        </row>
        <row r="23231">
          <cell r="A23231">
            <v>44468</v>
          </cell>
        </row>
        <row r="23232">
          <cell r="A23232">
            <v>22787</v>
          </cell>
        </row>
        <row r="23233">
          <cell r="A23233">
            <v>22788</v>
          </cell>
        </row>
        <row r="23234">
          <cell r="A23234">
            <v>22789</v>
          </cell>
        </row>
        <row r="23235">
          <cell r="A23235">
            <v>2763</v>
          </cell>
        </row>
        <row r="23236">
          <cell r="A23236">
            <v>22790</v>
          </cell>
        </row>
        <row r="23237">
          <cell r="A23237">
            <v>22791</v>
          </cell>
        </row>
        <row r="23238">
          <cell r="A23238">
            <v>2391</v>
          </cell>
        </row>
        <row r="23239">
          <cell r="A23239">
            <v>27351</v>
          </cell>
        </row>
        <row r="23240">
          <cell r="A23240">
            <v>452</v>
          </cell>
        </row>
        <row r="23241">
          <cell r="A23241">
            <v>43344</v>
          </cell>
        </row>
        <row r="23242">
          <cell r="A23242">
            <v>43314</v>
          </cell>
        </row>
        <row r="23243">
          <cell r="A23243">
            <v>4553</v>
          </cell>
        </row>
        <row r="23244">
          <cell r="A23244">
            <v>22792</v>
          </cell>
        </row>
        <row r="23245">
          <cell r="A23245">
            <v>22793</v>
          </cell>
        </row>
        <row r="23246">
          <cell r="A23246">
            <v>22794</v>
          </cell>
        </row>
        <row r="23247">
          <cell r="A23247">
            <v>22795</v>
          </cell>
        </row>
        <row r="23248">
          <cell r="A23248">
            <v>4520</v>
          </cell>
        </row>
        <row r="23249">
          <cell r="A23249">
            <v>23288</v>
          </cell>
        </row>
        <row r="23250">
          <cell r="A23250">
            <v>4525</v>
          </cell>
        </row>
        <row r="23251">
          <cell r="A23251">
            <v>33964</v>
          </cell>
        </row>
        <row r="23252">
          <cell r="A23252">
            <v>44272</v>
          </cell>
        </row>
        <row r="23253">
          <cell r="A23253">
            <v>44301</v>
          </cell>
        </row>
        <row r="23254">
          <cell r="A23254">
            <v>24907</v>
          </cell>
        </row>
        <row r="23255">
          <cell r="A23255">
            <v>39454</v>
          </cell>
        </row>
        <row r="23256">
          <cell r="A23256">
            <v>40409</v>
          </cell>
        </row>
        <row r="23257">
          <cell r="A23257">
            <v>22796</v>
          </cell>
        </row>
        <row r="23258">
          <cell r="A23258">
            <v>22797</v>
          </cell>
        </row>
        <row r="23259">
          <cell r="A23259">
            <v>22798</v>
          </cell>
        </row>
        <row r="23260">
          <cell r="A23260">
            <v>22859</v>
          </cell>
        </row>
        <row r="23261">
          <cell r="A23261">
            <v>22799</v>
          </cell>
        </row>
        <row r="23262">
          <cell r="A23262">
            <v>22800</v>
          </cell>
        </row>
        <row r="23263">
          <cell r="A23263">
            <v>22801</v>
          </cell>
        </row>
        <row r="23264">
          <cell r="A23264">
            <v>44041</v>
          </cell>
        </row>
        <row r="23265">
          <cell r="A23265">
            <v>43573</v>
          </cell>
        </row>
        <row r="23266">
          <cell r="A23266">
            <v>43987</v>
          </cell>
        </row>
        <row r="23267">
          <cell r="A23267">
            <v>42941</v>
          </cell>
        </row>
        <row r="23268">
          <cell r="A23268">
            <v>24318</v>
          </cell>
        </row>
        <row r="23269">
          <cell r="A23269">
            <v>24908</v>
          </cell>
        </row>
        <row r="23270">
          <cell r="A23270">
            <v>39490</v>
          </cell>
        </row>
        <row r="23271">
          <cell r="A23271">
            <v>33910</v>
          </cell>
        </row>
        <row r="23272">
          <cell r="A23272">
            <v>20442</v>
          </cell>
        </row>
        <row r="23273">
          <cell r="A23273">
            <v>22802</v>
          </cell>
        </row>
        <row r="23274">
          <cell r="A23274">
            <v>22803</v>
          </cell>
        </row>
        <row r="23275">
          <cell r="A23275">
            <v>22804</v>
          </cell>
        </row>
        <row r="23276">
          <cell r="A23276">
            <v>22805</v>
          </cell>
        </row>
        <row r="23277">
          <cell r="A23277">
            <v>22806</v>
          </cell>
        </row>
        <row r="23278">
          <cell r="A23278">
            <v>22807</v>
          </cell>
        </row>
        <row r="23279">
          <cell r="A23279">
            <v>314</v>
          </cell>
        </row>
        <row r="23280">
          <cell r="A23280">
            <v>2361</v>
          </cell>
        </row>
        <row r="23281">
          <cell r="A23281">
            <v>2362</v>
          </cell>
        </row>
        <row r="23282">
          <cell r="A23282">
            <v>2363</v>
          </cell>
        </row>
        <row r="23283">
          <cell r="A23283">
            <v>19247</v>
          </cell>
        </row>
        <row r="23284">
          <cell r="A23284">
            <v>38761</v>
          </cell>
        </row>
        <row r="23285">
          <cell r="A23285">
            <v>23961</v>
          </cell>
        </row>
        <row r="23286">
          <cell r="A23286">
            <v>39502</v>
          </cell>
        </row>
        <row r="23287">
          <cell r="A23287">
            <v>26037</v>
          </cell>
        </row>
        <row r="23288">
          <cell r="A23288">
            <v>29168</v>
          </cell>
        </row>
        <row r="23289">
          <cell r="A23289">
            <v>9806</v>
          </cell>
        </row>
        <row r="23290">
          <cell r="A23290">
            <v>10196</v>
          </cell>
        </row>
        <row r="23291">
          <cell r="A23291">
            <v>19237</v>
          </cell>
        </row>
        <row r="23292">
          <cell r="A23292">
            <v>19357</v>
          </cell>
        </row>
        <row r="23293">
          <cell r="A23293">
            <v>19358</v>
          </cell>
        </row>
        <row r="23294">
          <cell r="A23294">
            <v>19359</v>
          </cell>
        </row>
        <row r="23295">
          <cell r="A23295">
            <v>20564</v>
          </cell>
        </row>
        <row r="23296">
          <cell r="A23296">
            <v>20355</v>
          </cell>
        </row>
        <row r="23297">
          <cell r="A23297">
            <v>204</v>
          </cell>
        </row>
        <row r="23298">
          <cell r="A23298">
            <v>205</v>
          </cell>
        </row>
        <row r="23299">
          <cell r="A23299">
            <v>31051</v>
          </cell>
        </row>
        <row r="23300">
          <cell r="A23300">
            <v>181</v>
          </cell>
        </row>
        <row r="23301">
          <cell r="A23301">
            <v>252</v>
          </cell>
        </row>
        <row r="23302">
          <cell r="A23302">
            <v>253</v>
          </cell>
        </row>
        <row r="23303">
          <cell r="A23303">
            <v>27260</v>
          </cell>
        </row>
        <row r="23304">
          <cell r="A23304">
            <v>1054</v>
          </cell>
        </row>
        <row r="23305">
          <cell r="A23305">
            <v>23962</v>
          </cell>
        </row>
        <row r="23306">
          <cell r="A23306">
            <v>35315</v>
          </cell>
        </row>
        <row r="23307">
          <cell r="A23307">
            <v>24319</v>
          </cell>
        </row>
        <row r="23308">
          <cell r="A23308">
            <v>23227</v>
          </cell>
        </row>
        <row r="23309">
          <cell r="A23309">
            <v>31882</v>
          </cell>
        </row>
        <row r="23310">
          <cell r="A23310">
            <v>22808</v>
          </cell>
        </row>
        <row r="23311">
          <cell r="A23311">
            <v>22809</v>
          </cell>
        </row>
        <row r="23312">
          <cell r="A23312">
            <v>20516</v>
          </cell>
        </row>
        <row r="23313">
          <cell r="A23313">
            <v>20524</v>
          </cell>
        </row>
        <row r="23314">
          <cell r="A23314">
            <v>764</v>
          </cell>
        </row>
        <row r="23315">
          <cell r="A23315">
            <v>24320</v>
          </cell>
        </row>
        <row r="23316">
          <cell r="A23316">
            <v>24909</v>
          </cell>
        </row>
        <row r="23317">
          <cell r="A23317">
            <v>25269</v>
          </cell>
        </row>
        <row r="23318">
          <cell r="A23318">
            <v>25270</v>
          </cell>
        </row>
        <row r="23319">
          <cell r="A23319">
            <v>25271</v>
          </cell>
        </row>
        <row r="23320">
          <cell r="A23320">
            <v>25273</v>
          </cell>
        </row>
        <row r="23321">
          <cell r="A23321">
            <v>24910</v>
          </cell>
        </row>
        <row r="23322">
          <cell r="A23322">
            <v>39795</v>
          </cell>
        </row>
        <row r="23323">
          <cell r="A23323">
            <v>25290</v>
          </cell>
        </row>
        <row r="23324">
          <cell r="A23324">
            <v>39796</v>
          </cell>
        </row>
        <row r="23325">
          <cell r="A23325">
            <v>31830</v>
          </cell>
        </row>
        <row r="23326">
          <cell r="A23326">
            <v>39797</v>
          </cell>
        </row>
        <row r="23327">
          <cell r="A23327">
            <v>23963</v>
          </cell>
        </row>
        <row r="23328">
          <cell r="A23328">
            <v>22810</v>
          </cell>
        </row>
        <row r="23329">
          <cell r="A23329">
            <v>22811</v>
          </cell>
        </row>
        <row r="23330">
          <cell r="A23330">
            <v>40407</v>
          </cell>
        </row>
        <row r="23331">
          <cell r="A23331">
            <v>776</v>
          </cell>
        </row>
        <row r="23332">
          <cell r="A23332">
            <v>756</v>
          </cell>
        </row>
        <row r="23333">
          <cell r="A23333">
            <v>2756</v>
          </cell>
        </row>
        <row r="23334">
          <cell r="A23334">
            <v>43989</v>
          </cell>
        </row>
        <row r="23335">
          <cell r="A23335">
            <v>5170</v>
          </cell>
        </row>
        <row r="23336">
          <cell r="A23336">
            <v>5236</v>
          </cell>
        </row>
        <row r="23337">
          <cell r="A23337">
            <v>3337</v>
          </cell>
        </row>
        <row r="23338">
          <cell r="A23338">
            <v>44469</v>
          </cell>
        </row>
        <row r="23339">
          <cell r="A23339">
            <v>29167</v>
          </cell>
        </row>
        <row r="23340">
          <cell r="A23340">
            <v>26036</v>
          </cell>
        </row>
        <row r="23341">
          <cell r="A23341">
            <v>23092</v>
          </cell>
        </row>
        <row r="23342">
          <cell r="A23342">
            <v>23079</v>
          </cell>
        </row>
        <row r="23343">
          <cell r="A23343">
            <v>23080</v>
          </cell>
        </row>
        <row r="23344">
          <cell r="A23344">
            <v>43990</v>
          </cell>
        </row>
        <row r="23345">
          <cell r="A23345">
            <v>44340</v>
          </cell>
        </row>
        <row r="23346">
          <cell r="A23346">
            <v>44042</v>
          </cell>
        </row>
        <row r="23347">
          <cell r="A23347">
            <v>2833</v>
          </cell>
        </row>
        <row r="23348">
          <cell r="A23348">
            <v>19251</v>
          </cell>
        </row>
        <row r="23349">
          <cell r="A23349">
            <v>23313</v>
          </cell>
        </row>
        <row r="23350">
          <cell r="A23350">
            <v>23964</v>
          </cell>
        </row>
        <row r="23351">
          <cell r="A23351">
            <v>2685</v>
          </cell>
        </row>
        <row r="23352">
          <cell r="A23352">
            <v>2686</v>
          </cell>
        </row>
        <row r="23353">
          <cell r="A23353">
            <v>32513</v>
          </cell>
        </row>
        <row r="23354">
          <cell r="A23354">
            <v>22812</v>
          </cell>
        </row>
        <row r="23355">
          <cell r="A23355">
            <v>42151</v>
          </cell>
        </row>
        <row r="23356">
          <cell r="A23356">
            <v>42266</v>
          </cell>
        </row>
        <row r="23357">
          <cell r="A23357">
            <v>45459</v>
          </cell>
        </row>
        <row r="23358">
          <cell r="A23358">
            <v>42267</v>
          </cell>
        </row>
        <row r="23359">
          <cell r="A23359">
            <v>42268</v>
          </cell>
        </row>
        <row r="23360">
          <cell r="A23360">
            <v>42269</v>
          </cell>
        </row>
        <row r="23361">
          <cell r="A23361">
            <v>30637</v>
          </cell>
        </row>
        <row r="23362">
          <cell r="A23362">
            <v>30799</v>
          </cell>
        </row>
        <row r="23363">
          <cell r="A23363">
            <v>30440</v>
          </cell>
        </row>
        <row r="23364">
          <cell r="A23364">
            <v>22813</v>
          </cell>
        </row>
        <row r="23365">
          <cell r="A23365">
            <v>22814</v>
          </cell>
        </row>
        <row r="23366">
          <cell r="A23366">
            <v>22815</v>
          </cell>
        </row>
        <row r="23367">
          <cell r="A23367">
            <v>26035</v>
          </cell>
        </row>
        <row r="23368">
          <cell r="A23368">
            <v>29166</v>
          </cell>
        </row>
        <row r="23369">
          <cell r="A23369">
            <v>29164</v>
          </cell>
        </row>
        <row r="23370">
          <cell r="A23370">
            <v>22816</v>
          </cell>
        </row>
        <row r="23371">
          <cell r="A23371">
            <v>39446</v>
          </cell>
        </row>
        <row r="23372">
          <cell r="A23372">
            <v>932</v>
          </cell>
        </row>
        <row r="23373">
          <cell r="A23373">
            <v>3142</v>
          </cell>
        </row>
        <row r="23374">
          <cell r="A23374">
            <v>3124</v>
          </cell>
        </row>
        <row r="23375">
          <cell r="A23375">
            <v>4126</v>
          </cell>
        </row>
        <row r="23376">
          <cell r="A23376">
            <v>22817</v>
          </cell>
        </row>
        <row r="23377">
          <cell r="A23377">
            <v>5184</v>
          </cell>
        </row>
        <row r="23378">
          <cell r="A23378">
            <v>5233</v>
          </cell>
        </row>
        <row r="23379">
          <cell r="A23379">
            <v>2961</v>
          </cell>
        </row>
        <row r="23380">
          <cell r="A23380">
            <v>2962</v>
          </cell>
        </row>
        <row r="23381">
          <cell r="A23381">
            <v>41716</v>
          </cell>
        </row>
        <row r="23382">
          <cell r="A23382">
            <v>35396</v>
          </cell>
        </row>
        <row r="23383">
          <cell r="A23383">
            <v>34971</v>
          </cell>
        </row>
        <row r="23384">
          <cell r="A23384">
            <v>33907</v>
          </cell>
        </row>
        <row r="23385">
          <cell r="A23385">
            <v>34140</v>
          </cell>
        </row>
        <row r="23386">
          <cell r="A23386">
            <v>34141</v>
          </cell>
        </row>
        <row r="23387">
          <cell r="A23387">
            <v>43991</v>
          </cell>
        </row>
        <row r="23388">
          <cell r="A23388">
            <v>43578</v>
          </cell>
        </row>
        <row r="23389">
          <cell r="A23389">
            <v>42970</v>
          </cell>
        </row>
        <row r="23390">
          <cell r="A23390">
            <v>20451</v>
          </cell>
        </row>
        <row r="23391">
          <cell r="A23391">
            <v>41751</v>
          </cell>
        </row>
        <row r="23392">
          <cell r="A23392">
            <v>41784</v>
          </cell>
        </row>
        <row r="23393">
          <cell r="A23393">
            <v>41624</v>
          </cell>
        </row>
        <row r="23394">
          <cell r="A23394">
            <v>41717</v>
          </cell>
        </row>
        <row r="23395">
          <cell r="A23395">
            <v>39799</v>
          </cell>
        </row>
        <row r="23396">
          <cell r="A23396">
            <v>25772</v>
          </cell>
        </row>
        <row r="23397">
          <cell r="A23397">
            <v>23411</v>
          </cell>
        </row>
        <row r="23398">
          <cell r="A23398">
            <v>31162</v>
          </cell>
        </row>
        <row r="23399">
          <cell r="A23399">
            <v>30503</v>
          </cell>
        </row>
        <row r="23400">
          <cell r="A23400">
            <v>23965</v>
          </cell>
        </row>
        <row r="23401">
          <cell r="A23401">
            <v>26034</v>
          </cell>
        </row>
        <row r="23402">
          <cell r="A23402">
            <v>38743</v>
          </cell>
        </row>
        <row r="23403">
          <cell r="A23403">
            <v>42931</v>
          </cell>
        </row>
        <row r="23404">
          <cell r="A23404">
            <v>38812</v>
          </cell>
        </row>
        <row r="23405">
          <cell r="A23405">
            <v>24911</v>
          </cell>
        </row>
        <row r="23406">
          <cell r="A23406">
            <v>35086</v>
          </cell>
        </row>
        <row r="23407">
          <cell r="A23407">
            <v>26033</v>
          </cell>
        </row>
        <row r="23408">
          <cell r="A23408">
            <v>25274</v>
          </cell>
        </row>
        <row r="23409">
          <cell r="A23409">
            <v>35087</v>
          </cell>
        </row>
        <row r="23410">
          <cell r="A23410">
            <v>24321</v>
          </cell>
        </row>
        <row r="23411">
          <cell r="A23411">
            <v>24322</v>
          </cell>
        </row>
        <row r="23412">
          <cell r="A23412">
            <v>24912</v>
          </cell>
        </row>
        <row r="23413">
          <cell r="A23413">
            <v>41054</v>
          </cell>
        </row>
        <row r="23414">
          <cell r="A23414">
            <v>41286</v>
          </cell>
        </row>
        <row r="23415">
          <cell r="A23415">
            <v>20710</v>
          </cell>
        </row>
        <row r="23416">
          <cell r="A23416">
            <v>2916</v>
          </cell>
        </row>
        <row r="23417">
          <cell r="A23417">
            <v>945</v>
          </cell>
        </row>
        <row r="23418">
          <cell r="A23418">
            <v>2986</v>
          </cell>
        </row>
        <row r="23419">
          <cell r="A23419">
            <v>26115</v>
          </cell>
        </row>
        <row r="23420">
          <cell r="A23420">
            <v>20399</v>
          </cell>
        </row>
        <row r="23421">
          <cell r="A23421">
            <v>946</v>
          </cell>
        </row>
        <row r="23422">
          <cell r="A23422">
            <v>20723</v>
          </cell>
        </row>
        <row r="23423">
          <cell r="A23423">
            <v>23127</v>
          </cell>
        </row>
        <row r="23424">
          <cell r="A23424">
            <v>944</v>
          </cell>
        </row>
        <row r="23425">
          <cell r="A23425">
            <v>43332</v>
          </cell>
        </row>
        <row r="23426">
          <cell r="A23426">
            <v>23264</v>
          </cell>
        </row>
        <row r="23427">
          <cell r="A23427">
            <v>23451</v>
          </cell>
        </row>
        <row r="23428">
          <cell r="A23428">
            <v>5231</v>
          </cell>
        </row>
        <row r="23429">
          <cell r="A23429">
            <v>29901</v>
          </cell>
        </row>
        <row r="23430">
          <cell r="A23430">
            <v>23966</v>
          </cell>
        </row>
        <row r="23431">
          <cell r="A23431">
            <v>24323</v>
          </cell>
        </row>
        <row r="23432">
          <cell r="A23432">
            <v>45961</v>
          </cell>
        </row>
        <row r="23433">
          <cell r="A23433">
            <v>41718</v>
          </cell>
        </row>
        <row r="23434">
          <cell r="A23434">
            <v>41752</v>
          </cell>
        </row>
        <row r="23435">
          <cell r="A23435">
            <v>41625</v>
          </cell>
        </row>
        <row r="23436">
          <cell r="A23436">
            <v>24324</v>
          </cell>
        </row>
        <row r="23437">
          <cell r="A23437">
            <v>24913</v>
          </cell>
        </row>
        <row r="23438">
          <cell r="A23438">
            <v>25275</v>
          </cell>
        </row>
        <row r="23439">
          <cell r="A23439">
            <v>29163</v>
          </cell>
        </row>
        <row r="23440">
          <cell r="A23440">
            <v>29588</v>
          </cell>
        </row>
        <row r="23441">
          <cell r="A23441">
            <v>23967</v>
          </cell>
        </row>
        <row r="23442">
          <cell r="A23442">
            <v>4447</v>
          </cell>
        </row>
        <row r="23443">
          <cell r="A23443">
            <v>43142</v>
          </cell>
        </row>
        <row r="23444">
          <cell r="A23444">
            <v>39621</v>
          </cell>
        </row>
        <row r="23445">
          <cell r="A23445">
            <v>22818</v>
          </cell>
        </row>
        <row r="23446">
          <cell r="A23446">
            <v>22819</v>
          </cell>
        </row>
        <row r="23447">
          <cell r="A23447">
            <v>3326</v>
          </cell>
        </row>
        <row r="23448">
          <cell r="A23448">
            <v>35281</v>
          </cell>
        </row>
        <row r="23449">
          <cell r="A23449">
            <v>35520</v>
          </cell>
        </row>
        <row r="23450">
          <cell r="A23450">
            <v>35519</v>
          </cell>
        </row>
        <row r="23451">
          <cell r="A23451">
            <v>43992</v>
          </cell>
        </row>
        <row r="23452">
          <cell r="A23452">
            <v>41287</v>
          </cell>
        </row>
        <row r="23453">
          <cell r="A23453">
            <v>35517</v>
          </cell>
        </row>
        <row r="23454">
          <cell r="A23454">
            <v>22820</v>
          </cell>
        </row>
        <row r="23455">
          <cell r="A23455">
            <v>22821</v>
          </cell>
        </row>
        <row r="23456">
          <cell r="A23456">
            <v>22822</v>
          </cell>
        </row>
        <row r="23457">
          <cell r="A23457">
            <v>22823</v>
          </cell>
        </row>
        <row r="23458">
          <cell r="A23458">
            <v>23968</v>
          </cell>
        </row>
        <row r="23459">
          <cell r="A23459">
            <v>34981</v>
          </cell>
        </row>
        <row r="23460">
          <cell r="A23460">
            <v>35598</v>
          </cell>
        </row>
        <row r="23461">
          <cell r="A23461">
            <v>43123</v>
          </cell>
        </row>
        <row r="23462">
          <cell r="A23462">
            <v>24914</v>
          </cell>
        </row>
        <row r="23463">
          <cell r="A23463">
            <v>30239</v>
          </cell>
        </row>
        <row r="23464">
          <cell r="A23464">
            <v>25276</v>
          </cell>
        </row>
        <row r="23465">
          <cell r="A23465">
            <v>40406</v>
          </cell>
        </row>
        <row r="23466">
          <cell r="A23466">
            <v>25277</v>
          </cell>
        </row>
        <row r="23467">
          <cell r="A23467">
            <v>39455</v>
          </cell>
        </row>
        <row r="23468">
          <cell r="A23468">
            <v>22824</v>
          </cell>
        </row>
        <row r="23469">
          <cell r="A23469">
            <v>43610</v>
          </cell>
        </row>
        <row r="23470">
          <cell r="A23470">
            <v>43623</v>
          </cell>
        </row>
        <row r="23471">
          <cell r="A23471">
            <v>22825</v>
          </cell>
        </row>
        <row r="23472">
          <cell r="A23472">
            <v>22826</v>
          </cell>
        </row>
        <row r="23473">
          <cell r="A23473">
            <v>24915</v>
          </cell>
        </row>
        <row r="23474">
          <cell r="A23474">
            <v>35616</v>
          </cell>
        </row>
        <row r="23475">
          <cell r="A23475">
            <v>23500</v>
          </cell>
        </row>
        <row r="23476">
          <cell r="A23476">
            <v>31818</v>
          </cell>
        </row>
        <row r="23477">
          <cell r="A23477">
            <v>44470</v>
          </cell>
        </row>
        <row r="23478">
          <cell r="A23478">
            <v>24916</v>
          </cell>
        </row>
        <row r="23479">
          <cell r="A23479">
            <v>22827</v>
          </cell>
        </row>
        <row r="23480">
          <cell r="A23480">
            <v>22828</v>
          </cell>
        </row>
        <row r="23481">
          <cell r="A23481">
            <v>22829</v>
          </cell>
        </row>
        <row r="23482">
          <cell r="A23482">
            <v>4420</v>
          </cell>
        </row>
        <row r="23483">
          <cell r="A23483">
            <v>4421</v>
          </cell>
        </row>
        <row r="23484">
          <cell r="A23484">
            <v>30598</v>
          </cell>
        </row>
        <row r="23485">
          <cell r="A23485">
            <v>30749</v>
          </cell>
        </row>
        <row r="23486">
          <cell r="A23486">
            <v>30140</v>
          </cell>
        </row>
        <row r="23487">
          <cell r="A23487">
            <v>19167</v>
          </cell>
        </row>
        <row r="23488">
          <cell r="A23488">
            <v>30137</v>
          </cell>
        </row>
        <row r="23489">
          <cell r="A23489">
            <v>30051</v>
          </cell>
        </row>
        <row r="23490">
          <cell r="A23490">
            <v>22830</v>
          </cell>
        </row>
        <row r="23491">
          <cell r="A23491">
            <v>35383</v>
          </cell>
        </row>
        <row r="23492">
          <cell r="A23492">
            <v>36117</v>
          </cell>
        </row>
        <row r="23493">
          <cell r="A23493">
            <v>22831</v>
          </cell>
        </row>
        <row r="23494">
          <cell r="A23494">
            <v>22832</v>
          </cell>
        </row>
        <row r="23495">
          <cell r="A23495">
            <v>39709</v>
          </cell>
        </row>
        <row r="23496">
          <cell r="A23496">
            <v>113</v>
          </cell>
        </row>
        <row r="23497">
          <cell r="A23497">
            <v>114</v>
          </cell>
        </row>
        <row r="23498">
          <cell r="A23498">
            <v>300</v>
          </cell>
        </row>
        <row r="23499">
          <cell r="A23499">
            <v>4533</v>
          </cell>
        </row>
        <row r="23500">
          <cell r="A23500">
            <v>23102</v>
          </cell>
        </row>
        <row r="23501">
          <cell r="A23501">
            <v>787</v>
          </cell>
        </row>
        <row r="23502">
          <cell r="A23502">
            <v>30136</v>
          </cell>
        </row>
        <row r="23503">
          <cell r="A23503">
            <v>30651</v>
          </cell>
        </row>
        <row r="23504">
          <cell r="A23504">
            <v>43993</v>
          </cell>
        </row>
        <row r="23505">
          <cell r="A23505">
            <v>44043</v>
          </cell>
        </row>
        <row r="23506">
          <cell r="A23506">
            <v>35577</v>
          </cell>
        </row>
        <row r="23507">
          <cell r="A23507">
            <v>29868</v>
          </cell>
        </row>
        <row r="23508">
          <cell r="A23508">
            <v>29902</v>
          </cell>
        </row>
        <row r="23509">
          <cell r="A23509">
            <v>29768</v>
          </cell>
        </row>
        <row r="23510">
          <cell r="A23510">
            <v>29494</v>
          </cell>
        </row>
        <row r="23511">
          <cell r="A23511">
            <v>22833</v>
          </cell>
        </row>
        <row r="23512">
          <cell r="A23512">
            <v>22834</v>
          </cell>
        </row>
        <row r="23513">
          <cell r="A23513">
            <v>22835</v>
          </cell>
        </row>
        <row r="23514">
          <cell r="A23514">
            <v>22836</v>
          </cell>
        </row>
        <row r="23515">
          <cell r="A23515">
            <v>3001</v>
          </cell>
        </row>
        <row r="23516">
          <cell r="A23516">
            <v>3002</v>
          </cell>
        </row>
        <row r="23517">
          <cell r="A23517">
            <v>30135</v>
          </cell>
        </row>
        <row r="23518">
          <cell r="A23518">
            <v>30663</v>
          </cell>
        </row>
        <row r="23519">
          <cell r="A23519">
            <v>39832</v>
          </cell>
        </row>
        <row r="23520">
          <cell r="A23520">
            <v>40405</v>
          </cell>
        </row>
        <row r="23521">
          <cell r="A23521">
            <v>3681</v>
          </cell>
        </row>
        <row r="23522">
          <cell r="A23522">
            <v>3682</v>
          </cell>
        </row>
        <row r="23523">
          <cell r="A23523">
            <v>41626</v>
          </cell>
        </row>
        <row r="23524">
          <cell r="A23524">
            <v>41719</v>
          </cell>
        </row>
        <row r="23525">
          <cell r="A23525">
            <v>22837</v>
          </cell>
        </row>
        <row r="23526">
          <cell r="A23526">
            <v>39465</v>
          </cell>
        </row>
        <row r="23527">
          <cell r="A23527">
            <v>1041</v>
          </cell>
        </row>
        <row r="23528">
          <cell r="A23528">
            <v>3049</v>
          </cell>
        </row>
        <row r="23529">
          <cell r="A23529">
            <v>43173</v>
          </cell>
        </row>
        <row r="23530">
          <cell r="A23530">
            <v>3053</v>
          </cell>
        </row>
        <row r="23531">
          <cell r="A23531">
            <v>3050</v>
          </cell>
        </row>
        <row r="23532">
          <cell r="A23532">
            <v>31764</v>
          </cell>
        </row>
        <row r="23533">
          <cell r="A23533">
            <v>3051</v>
          </cell>
        </row>
        <row r="23534">
          <cell r="A23534">
            <v>3052</v>
          </cell>
        </row>
        <row r="23535">
          <cell r="A23535">
            <v>20721</v>
          </cell>
        </row>
        <row r="23536">
          <cell r="A23536">
            <v>1037</v>
          </cell>
        </row>
        <row r="23537">
          <cell r="A23537">
            <v>4742</v>
          </cell>
        </row>
        <row r="23538">
          <cell r="A23538">
            <v>4367</v>
          </cell>
        </row>
        <row r="23539">
          <cell r="A23539">
            <v>19169</v>
          </cell>
        </row>
        <row r="23540">
          <cell r="A23540">
            <v>4056</v>
          </cell>
        </row>
        <row r="23541">
          <cell r="A23541">
            <v>4057</v>
          </cell>
        </row>
        <row r="23542">
          <cell r="A23542">
            <v>4058</v>
          </cell>
        </row>
        <row r="23543">
          <cell r="A23543">
            <v>4059</v>
          </cell>
        </row>
        <row r="23544">
          <cell r="A23544">
            <v>35102</v>
          </cell>
        </row>
        <row r="23545">
          <cell r="A23545">
            <v>4055</v>
          </cell>
        </row>
        <row r="23546">
          <cell r="A23546">
            <v>22838</v>
          </cell>
        </row>
        <row r="23547">
          <cell r="A23547">
            <v>22839</v>
          </cell>
        </row>
        <row r="23548">
          <cell r="A23548">
            <v>22840</v>
          </cell>
        </row>
        <row r="23549">
          <cell r="A23549">
            <v>22841</v>
          </cell>
        </row>
        <row r="23550">
          <cell r="A23550">
            <v>22842</v>
          </cell>
        </row>
        <row r="23551">
          <cell r="A23551">
            <v>22843</v>
          </cell>
        </row>
        <row r="23552">
          <cell r="A23552">
            <v>39778</v>
          </cell>
        </row>
        <row r="23553">
          <cell r="A23553">
            <v>20620</v>
          </cell>
        </row>
        <row r="23554">
          <cell r="A23554">
            <v>25953</v>
          </cell>
        </row>
        <row r="23555">
          <cell r="A23555">
            <v>20621</v>
          </cell>
        </row>
        <row r="23556">
          <cell r="A23556">
            <v>25952</v>
          </cell>
        </row>
        <row r="23557">
          <cell r="A23557">
            <v>25951</v>
          </cell>
        </row>
        <row r="23558">
          <cell r="A23558">
            <v>44342</v>
          </cell>
        </row>
        <row r="23559">
          <cell r="A23559">
            <v>44394</v>
          </cell>
        </row>
        <row r="23560">
          <cell r="A23560">
            <v>39632</v>
          </cell>
        </row>
        <row r="23561">
          <cell r="A23561">
            <v>40404</v>
          </cell>
        </row>
        <row r="23562">
          <cell r="A23562">
            <v>23972</v>
          </cell>
        </row>
        <row r="23563">
          <cell r="A23563">
            <v>24326</v>
          </cell>
        </row>
        <row r="23564">
          <cell r="A23564">
            <v>30122</v>
          </cell>
        </row>
        <row r="23565">
          <cell r="A23565">
            <v>24327</v>
          </cell>
        </row>
        <row r="23566">
          <cell r="A23566">
            <v>24328</v>
          </cell>
        </row>
        <row r="23567">
          <cell r="A23567">
            <v>30120</v>
          </cell>
        </row>
        <row r="23568">
          <cell r="A23568">
            <v>24329</v>
          </cell>
        </row>
        <row r="23569">
          <cell r="A23569">
            <v>24330</v>
          </cell>
        </row>
        <row r="23570">
          <cell r="A23570">
            <v>24331</v>
          </cell>
        </row>
        <row r="23571">
          <cell r="A23571">
            <v>23306</v>
          </cell>
        </row>
        <row r="23572">
          <cell r="A23572">
            <v>26031</v>
          </cell>
        </row>
        <row r="23573">
          <cell r="A23573">
            <v>29160</v>
          </cell>
        </row>
        <row r="23574">
          <cell r="A23574">
            <v>29159</v>
          </cell>
        </row>
        <row r="23575">
          <cell r="A23575">
            <v>972</v>
          </cell>
        </row>
        <row r="23576">
          <cell r="A23576">
            <v>3015</v>
          </cell>
        </row>
        <row r="23577">
          <cell r="A23577">
            <v>45895</v>
          </cell>
        </row>
        <row r="23578">
          <cell r="A23578">
            <v>3016</v>
          </cell>
        </row>
        <row r="23579">
          <cell r="A23579">
            <v>19297</v>
          </cell>
        </row>
        <row r="23580">
          <cell r="A23580">
            <v>31512</v>
          </cell>
        </row>
        <row r="23581">
          <cell r="A23581">
            <v>39638</v>
          </cell>
        </row>
        <row r="23582">
          <cell r="A23582">
            <v>23364</v>
          </cell>
        </row>
        <row r="23583">
          <cell r="A23583">
            <v>971</v>
          </cell>
        </row>
        <row r="23584">
          <cell r="A23584">
            <v>23270</v>
          </cell>
        </row>
        <row r="23585">
          <cell r="A23585">
            <v>22844</v>
          </cell>
        </row>
        <row r="23586">
          <cell r="A23586">
            <v>830</v>
          </cell>
        </row>
        <row r="23587">
          <cell r="A23587">
            <v>41723</v>
          </cell>
        </row>
        <row r="23588">
          <cell r="A23588">
            <v>3294</v>
          </cell>
        </row>
        <row r="23589">
          <cell r="A23589">
            <v>3295</v>
          </cell>
        </row>
        <row r="23590">
          <cell r="A23590">
            <v>33895</v>
          </cell>
        </row>
        <row r="23591">
          <cell r="A23591">
            <v>39830</v>
          </cell>
        </row>
        <row r="23592">
          <cell r="A23592">
            <v>23137</v>
          </cell>
        </row>
        <row r="23593">
          <cell r="A23593">
            <v>24333</v>
          </cell>
        </row>
        <row r="23594">
          <cell r="A23594">
            <v>24919</v>
          </cell>
        </row>
        <row r="23595">
          <cell r="A23595">
            <v>23974</v>
          </cell>
        </row>
        <row r="23596">
          <cell r="A23596">
            <v>19228</v>
          </cell>
        </row>
        <row r="23597">
          <cell r="A23597">
            <v>19325</v>
          </cell>
        </row>
        <row r="23598">
          <cell r="A23598">
            <v>19315</v>
          </cell>
        </row>
        <row r="23599">
          <cell r="A23599">
            <v>4409</v>
          </cell>
        </row>
        <row r="23600">
          <cell r="A23600">
            <v>4410</v>
          </cell>
        </row>
        <row r="23601">
          <cell r="A23601">
            <v>745</v>
          </cell>
        </row>
        <row r="23602">
          <cell r="A23602">
            <v>2744</v>
          </cell>
        </row>
        <row r="23603">
          <cell r="A23603">
            <v>2745</v>
          </cell>
        </row>
        <row r="23604">
          <cell r="A23604">
            <v>2746</v>
          </cell>
        </row>
        <row r="23605">
          <cell r="A23605">
            <v>743</v>
          </cell>
        </row>
        <row r="23606">
          <cell r="A23606">
            <v>23120</v>
          </cell>
        </row>
        <row r="23607">
          <cell r="A23607">
            <v>25535</v>
          </cell>
        </row>
        <row r="23608">
          <cell r="A23608">
            <v>22845</v>
          </cell>
        </row>
        <row r="23609">
          <cell r="A23609">
            <v>4576</v>
          </cell>
        </row>
        <row r="23610">
          <cell r="A23610">
            <v>4185</v>
          </cell>
        </row>
        <row r="23611">
          <cell r="A23611">
            <v>22846</v>
          </cell>
        </row>
        <row r="23612">
          <cell r="A23612">
            <v>23476</v>
          </cell>
        </row>
        <row r="23613">
          <cell r="A23613">
            <v>23975</v>
          </cell>
        </row>
        <row r="23614">
          <cell r="A23614">
            <v>33893</v>
          </cell>
        </row>
        <row r="23615">
          <cell r="A23615">
            <v>33815</v>
          </cell>
        </row>
        <row r="23616">
          <cell r="A23616">
            <v>35615</v>
          </cell>
        </row>
        <row r="23617">
          <cell r="A23617">
            <v>29686</v>
          </cell>
        </row>
        <row r="23618">
          <cell r="A23618">
            <v>23976</v>
          </cell>
        </row>
        <row r="23619">
          <cell r="A23619">
            <v>4592</v>
          </cell>
        </row>
        <row r="23620">
          <cell r="A23620">
            <v>23501</v>
          </cell>
        </row>
        <row r="23621">
          <cell r="A23621">
            <v>4593</v>
          </cell>
        </row>
        <row r="23622">
          <cell r="A23622">
            <v>30589</v>
          </cell>
        </row>
        <row r="23623">
          <cell r="A23623">
            <v>30743</v>
          </cell>
        </row>
        <row r="23624">
          <cell r="A23624">
            <v>30843</v>
          </cell>
        </row>
        <row r="23625">
          <cell r="A23625">
            <v>22847</v>
          </cell>
        </row>
        <row r="23626">
          <cell r="A23626">
            <v>22848</v>
          </cell>
        </row>
        <row r="23627">
          <cell r="A23627">
            <v>30119</v>
          </cell>
        </row>
        <row r="23628">
          <cell r="A23628">
            <v>23400</v>
          </cell>
        </row>
        <row r="23629">
          <cell r="A23629">
            <v>35248</v>
          </cell>
        </row>
        <row r="23630">
          <cell r="A23630">
            <v>35249</v>
          </cell>
        </row>
        <row r="23631">
          <cell r="A23631">
            <v>23977</v>
          </cell>
        </row>
        <row r="23632">
          <cell r="A23632">
            <v>45460</v>
          </cell>
        </row>
        <row r="23633">
          <cell r="A23633">
            <v>39769</v>
          </cell>
        </row>
        <row r="23634">
          <cell r="A23634">
            <v>3663</v>
          </cell>
        </row>
        <row r="23635">
          <cell r="A23635">
            <v>3664</v>
          </cell>
        </row>
        <row r="23636">
          <cell r="A23636">
            <v>4406</v>
          </cell>
        </row>
        <row r="23637">
          <cell r="A23637">
            <v>4405</v>
          </cell>
        </row>
        <row r="23638">
          <cell r="A23638">
            <v>31045</v>
          </cell>
        </row>
        <row r="23639">
          <cell r="A23639">
            <v>31161</v>
          </cell>
        </row>
        <row r="23640">
          <cell r="A23640">
            <v>30910</v>
          </cell>
        </row>
        <row r="23641">
          <cell r="A23641">
            <v>39618</v>
          </cell>
        </row>
        <row r="23642">
          <cell r="A23642">
            <v>40403</v>
          </cell>
        </row>
        <row r="23643">
          <cell r="A23643">
            <v>22849</v>
          </cell>
        </row>
        <row r="23644">
          <cell r="A23644">
            <v>43611</v>
          </cell>
        </row>
        <row r="23645">
          <cell r="A23645">
            <v>43624</v>
          </cell>
        </row>
        <row r="23646">
          <cell r="A23646">
            <v>29529</v>
          </cell>
        </row>
        <row r="23647">
          <cell r="A23647">
            <v>29654</v>
          </cell>
        </row>
        <row r="23648">
          <cell r="A23648">
            <v>29797</v>
          </cell>
        </row>
        <row r="23649">
          <cell r="A23649">
            <v>44471</v>
          </cell>
        </row>
        <row r="23650">
          <cell r="A23650">
            <v>31035</v>
          </cell>
        </row>
        <row r="23651">
          <cell r="A23651">
            <v>40402</v>
          </cell>
        </row>
        <row r="23652">
          <cell r="A23652">
            <v>35645</v>
          </cell>
        </row>
        <row r="23653">
          <cell r="A23653">
            <v>40401</v>
          </cell>
        </row>
        <row r="23654">
          <cell r="A23654">
            <v>35296</v>
          </cell>
        </row>
        <row r="23655">
          <cell r="A23655">
            <v>25278</v>
          </cell>
        </row>
        <row r="23656">
          <cell r="A23656">
            <v>25379</v>
          </cell>
        </row>
        <row r="23657">
          <cell r="A23657">
            <v>33891</v>
          </cell>
        </row>
        <row r="23658">
          <cell r="A23658">
            <v>24479</v>
          </cell>
        </row>
        <row r="23659">
          <cell r="A23659">
            <v>26030</v>
          </cell>
        </row>
        <row r="23660">
          <cell r="A23660">
            <v>35299</v>
          </cell>
        </row>
        <row r="23661">
          <cell r="A23661">
            <v>29158</v>
          </cell>
        </row>
        <row r="23662">
          <cell r="A23662">
            <v>969</v>
          </cell>
        </row>
        <row r="23663">
          <cell r="A23663">
            <v>970</v>
          </cell>
        </row>
        <row r="23664">
          <cell r="A23664">
            <v>3013</v>
          </cell>
        </row>
        <row r="23665">
          <cell r="A23665">
            <v>3014</v>
          </cell>
        </row>
        <row r="23666">
          <cell r="A23666">
            <v>22850</v>
          </cell>
        </row>
        <row r="23667">
          <cell r="A23667">
            <v>22851</v>
          </cell>
        </row>
        <row r="23668">
          <cell r="A23668">
            <v>22852</v>
          </cell>
        </row>
        <row r="23669">
          <cell r="A23669">
            <v>22853</v>
          </cell>
        </row>
        <row r="23670">
          <cell r="A23670">
            <v>22854</v>
          </cell>
        </row>
        <row r="23671">
          <cell r="A23671">
            <v>45510</v>
          </cell>
        </row>
        <row r="23672">
          <cell r="A23672">
            <v>45774</v>
          </cell>
        </row>
        <row r="23673">
          <cell r="A23673">
            <v>22855</v>
          </cell>
        </row>
        <row r="23674">
          <cell r="A23674">
            <v>22856</v>
          </cell>
        </row>
        <row r="23675">
          <cell r="A23675">
            <v>31250</v>
          </cell>
        </row>
        <row r="23676">
          <cell r="A23676">
            <v>45775</v>
          </cell>
        </row>
        <row r="23677">
          <cell r="A23677">
            <v>31264</v>
          </cell>
        </row>
        <row r="23678">
          <cell r="A23678">
            <v>31160</v>
          </cell>
        </row>
        <row r="23679">
          <cell r="A23679">
            <v>22858</v>
          </cell>
        </row>
        <row r="23680">
          <cell r="A23680">
            <v>22857</v>
          </cell>
        </row>
        <row r="23681">
          <cell r="A23681">
            <v>23378</v>
          </cell>
        </row>
        <row r="23682">
          <cell r="A23682">
            <v>23978</v>
          </cell>
        </row>
        <row r="23683">
          <cell r="A23683">
            <v>35052</v>
          </cell>
        </row>
        <row r="23684">
          <cell r="A23684">
            <v>35620</v>
          </cell>
        </row>
        <row r="23685">
          <cell r="A23685">
            <v>30118</v>
          </cell>
        </row>
        <row r="23686">
          <cell r="A23686">
            <v>45462</v>
          </cell>
        </row>
        <row r="23687">
          <cell r="A23687">
            <v>30669</v>
          </cell>
        </row>
        <row r="23688">
          <cell r="A23688">
            <v>835</v>
          </cell>
        </row>
        <row r="23689">
          <cell r="A23689">
            <v>2775</v>
          </cell>
        </row>
        <row r="23690">
          <cell r="A23690">
            <v>19226</v>
          </cell>
        </row>
        <row r="23691">
          <cell r="A23691">
            <v>210</v>
          </cell>
        </row>
        <row r="23692">
          <cell r="A23692">
            <v>2296</v>
          </cell>
        </row>
        <row r="23693">
          <cell r="A23693">
            <v>2297</v>
          </cell>
        </row>
        <row r="23694">
          <cell r="A23694">
            <v>2298</v>
          </cell>
        </row>
        <row r="23695">
          <cell r="A23695">
            <v>2299</v>
          </cell>
        </row>
        <row r="23696">
          <cell r="A23696">
            <v>2300</v>
          </cell>
        </row>
        <row r="23697">
          <cell r="A23697">
            <v>2301</v>
          </cell>
        </row>
        <row r="23698">
          <cell r="A23698">
            <v>29736</v>
          </cell>
        </row>
        <row r="23699">
          <cell r="A23699">
            <v>29782</v>
          </cell>
        </row>
        <row r="23700">
          <cell r="A23700">
            <v>4030</v>
          </cell>
        </row>
        <row r="23701">
          <cell r="A23701">
            <v>39607</v>
          </cell>
        </row>
        <row r="23702">
          <cell r="A23702">
            <v>4033</v>
          </cell>
        </row>
        <row r="23703">
          <cell r="A23703">
            <v>43995</v>
          </cell>
        </row>
        <row r="23704">
          <cell r="A23704">
            <v>25291</v>
          </cell>
        </row>
        <row r="23705">
          <cell r="A23705">
            <v>35100</v>
          </cell>
        </row>
        <row r="23706">
          <cell r="A23706">
            <v>3746</v>
          </cell>
        </row>
        <row r="23707">
          <cell r="A23707">
            <v>2903</v>
          </cell>
        </row>
        <row r="23708">
          <cell r="A23708">
            <v>24478</v>
          </cell>
        </row>
        <row r="23709">
          <cell r="A23709">
            <v>178</v>
          </cell>
        </row>
        <row r="23710">
          <cell r="A23710">
            <v>179</v>
          </cell>
        </row>
        <row r="23711">
          <cell r="A23711">
            <v>23084</v>
          </cell>
        </row>
        <row r="23712">
          <cell r="A23712">
            <v>43582</v>
          </cell>
        </row>
        <row r="23713">
          <cell r="A23713">
            <v>43098</v>
          </cell>
        </row>
        <row r="23714">
          <cell r="A23714">
            <v>2860</v>
          </cell>
        </row>
        <row r="23715">
          <cell r="A23715">
            <v>2793</v>
          </cell>
        </row>
        <row r="23716">
          <cell r="A23716">
            <v>22210</v>
          </cell>
        </row>
        <row r="23717">
          <cell r="A23717">
            <v>22211</v>
          </cell>
        </row>
        <row r="23718">
          <cell r="A23718">
            <v>22212</v>
          </cell>
        </row>
        <row r="23719">
          <cell r="A23719">
            <v>22213</v>
          </cell>
        </row>
        <row r="23720">
          <cell r="A23720">
            <v>25435</v>
          </cell>
        </row>
        <row r="23721">
          <cell r="A23721">
            <v>25531</v>
          </cell>
        </row>
        <row r="23722">
          <cell r="A23722">
            <v>25380</v>
          </cell>
        </row>
        <row r="23723">
          <cell r="A23723">
            <v>41808</v>
          </cell>
        </row>
        <row r="23724">
          <cell r="A23724">
            <v>41809</v>
          </cell>
        </row>
        <row r="23725">
          <cell r="A23725">
            <v>35369</v>
          </cell>
        </row>
        <row r="23726">
          <cell r="A23726">
            <v>36116</v>
          </cell>
        </row>
        <row r="23727">
          <cell r="A23727">
            <v>19225</v>
          </cell>
        </row>
        <row r="23728">
          <cell r="A23728">
            <v>44045</v>
          </cell>
        </row>
        <row r="23729">
          <cell r="A23729">
            <v>45776</v>
          </cell>
        </row>
        <row r="23730">
          <cell r="A23730">
            <v>2894</v>
          </cell>
        </row>
        <row r="23731">
          <cell r="A23731">
            <v>20409</v>
          </cell>
        </row>
        <row r="23732">
          <cell r="A23732">
            <v>20482</v>
          </cell>
        </row>
        <row r="23733">
          <cell r="A23733">
            <v>20520</v>
          </cell>
        </row>
        <row r="23734">
          <cell r="A23734">
            <v>20484</v>
          </cell>
        </row>
        <row r="23735">
          <cell r="A23735">
            <v>20522</v>
          </cell>
        </row>
        <row r="23736">
          <cell r="A23736">
            <v>20429</v>
          </cell>
        </row>
        <row r="23737">
          <cell r="A23737">
            <v>23158</v>
          </cell>
        </row>
        <row r="23738">
          <cell r="A23738">
            <v>23599</v>
          </cell>
        </row>
        <row r="23739">
          <cell r="A23739">
            <v>19152</v>
          </cell>
        </row>
        <row r="23740">
          <cell r="A23740">
            <v>5140</v>
          </cell>
        </row>
        <row r="23741">
          <cell r="A23741">
            <v>530</v>
          </cell>
        </row>
        <row r="23742">
          <cell r="A23742">
            <v>531</v>
          </cell>
        </row>
        <row r="23743">
          <cell r="A23743">
            <v>2427</v>
          </cell>
        </row>
        <row r="23744">
          <cell r="A23744">
            <v>22214</v>
          </cell>
        </row>
        <row r="23745">
          <cell r="A23745">
            <v>27398</v>
          </cell>
        </row>
        <row r="23746">
          <cell r="A23746">
            <v>19175</v>
          </cell>
        </row>
        <row r="23747">
          <cell r="A23747">
            <v>4457</v>
          </cell>
        </row>
        <row r="23748">
          <cell r="A23748">
            <v>4458</v>
          </cell>
        </row>
        <row r="23749">
          <cell r="A23749">
            <v>4459</v>
          </cell>
        </row>
        <row r="23750">
          <cell r="A23750">
            <v>4456</v>
          </cell>
        </row>
        <row r="23751">
          <cell r="A23751">
            <v>19177</v>
          </cell>
        </row>
        <row r="23752">
          <cell r="A23752">
            <v>2861</v>
          </cell>
        </row>
        <row r="23753">
          <cell r="A23753">
            <v>2794</v>
          </cell>
        </row>
        <row r="23754">
          <cell r="A23754">
            <v>23065</v>
          </cell>
        </row>
        <row r="23755">
          <cell r="A23755">
            <v>22215</v>
          </cell>
        </row>
        <row r="23756">
          <cell r="A23756">
            <v>22216</v>
          </cell>
        </row>
        <row r="23757">
          <cell r="A23757">
            <v>22217</v>
          </cell>
        </row>
        <row r="23758">
          <cell r="A23758">
            <v>25381</v>
          </cell>
        </row>
        <row r="23759">
          <cell r="A23759">
            <v>34089</v>
          </cell>
        </row>
        <row r="23760">
          <cell r="A23760">
            <v>25436</v>
          </cell>
        </row>
        <row r="23761">
          <cell r="A23761">
            <v>39034</v>
          </cell>
        </row>
        <row r="23762">
          <cell r="A23762">
            <v>46855</v>
          </cell>
        </row>
        <row r="23763">
          <cell r="A23763">
            <v>29570</v>
          </cell>
        </row>
        <row r="23764">
          <cell r="A23764">
            <v>46868</v>
          </cell>
        </row>
        <row r="23765">
          <cell r="A23765">
            <v>22218</v>
          </cell>
        </row>
        <row r="23766">
          <cell r="A23766">
            <v>22219</v>
          </cell>
        </row>
        <row r="23767">
          <cell r="A23767">
            <v>22220</v>
          </cell>
        </row>
        <row r="23768">
          <cell r="A23768">
            <v>26028</v>
          </cell>
        </row>
        <row r="23769">
          <cell r="A23769">
            <v>20424</v>
          </cell>
        </row>
        <row r="23770">
          <cell r="A23770">
            <v>43996</v>
          </cell>
        </row>
        <row r="23771">
          <cell r="A23771">
            <v>32575</v>
          </cell>
        </row>
        <row r="23772">
          <cell r="A23772">
            <v>43348</v>
          </cell>
        </row>
        <row r="23773">
          <cell r="A23773">
            <v>9785</v>
          </cell>
        </row>
        <row r="23774">
          <cell r="A23774">
            <v>22221</v>
          </cell>
        </row>
        <row r="23775">
          <cell r="A23775">
            <v>39798</v>
          </cell>
        </row>
        <row r="23776">
          <cell r="A23776">
            <v>44000</v>
          </cell>
        </row>
        <row r="23777">
          <cell r="A23777">
            <v>39835</v>
          </cell>
        </row>
        <row r="23778">
          <cell r="A23778">
            <v>39549</v>
          </cell>
        </row>
      </sheetData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V243"/>
  <sheetViews>
    <sheetView tabSelected="1" workbookViewId="0" topLeftCell="A9">
      <selection activeCell="C27" sqref="C27"/>
    </sheetView>
  </sheetViews>
  <sheetFormatPr defaultColWidth="11.421875" defaultRowHeight="12.75"/>
  <cols>
    <col min="1" max="4" width="24.140625" style="1" customWidth="1"/>
    <col min="5" max="5" width="23.28125" style="1" customWidth="1"/>
    <col min="6" max="6" width="24.8515625" style="2" customWidth="1"/>
    <col min="7" max="7" width="22.140625" style="2" customWidth="1"/>
    <col min="8" max="13" width="24.8515625" style="1" customWidth="1"/>
    <col min="14" max="19" width="29.140625" style="1" customWidth="1"/>
    <col min="20" max="20" width="19.28125" style="1" customWidth="1"/>
    <col min="21" max="21" width="32.421875" style="3" customWidth="1"/>
    <col min="22" max="37" width="12.140625" style="3" customWidth="1"/>
    <col min="38" max="252" width="11.421875" style="3" customWidth="1"/>
    <col min="253" max="256" width="24.140625" style="3" customWidth="1"/>
    <col min="257" max="257" width="22.140625" style="3" customWidth="1"/>
    <col min="258" max="258" width="24.8515625" style="3" customWidth="1"/>
    <col min="259" max="259" width="22.140625" style="3" customWidth="1"/>
    <col min="260" max="271" width="29.140625" style="3" customWidth="1"/>
    <col min="272" max="272" width="18.8515625" style="3" customWidth="1"/>
    <col min="273" max="273" width="16.7109375" style="3" customWidth="1"/>
    <col min="274" max="274" width="14.8515625" style="3" customWidth="1"/>
    <col min="275" max="275" width="13.57421875" style="3" customWidth="1"/>
    <col min="276" max="276" width="6.00390625" style="3" customWidth="1"/>
    <col min="277" max="277" width="32.421875" style="3" customWidth="1"/>
    <col min="278" max="293" width="12.140625" style="3" customWidth="1"/>
    <col min="294" max="508" width="11.421875" style="3" customWidth="1"/>
    <col min="509" max="512" width="24.140625" style="3" customWidth="1"/>
    <col min="513" max="513" width="22.140625" style="3" customWidth="1"/>
    <col min="514" max="514" width="24.8515625" style="3" customWidth="1"/>
    <col min="515" max="515" width="22.140625" style="3" customWidth="1"/>
    <col min="516" max="527" width="29.140625" style="3" customWidth="1"/>
    <col min="528" max="528" width="18.8515625" style="3" customWidth="1"/>
    <col min="529" max="529" width="16.7109375" style="3" customWidth="1"/>
    <col min="530" max="530" width="14.8515625" style="3" customWidth="1"/>
    <col min="531" max="531" width="13.57421875" style="3" customWidth="1"/>
    <col min="532" max="532" width="6.00390625" style="3" customWidth="1"/>
    <col min="533" max="533" width="32.421875" style="3" customWidth="1"/>
    <col min="534" max="549" width="12.140625" style="3" customWidth="1"/>
    <col min="550" max="764" width="11.421875" style="3" customWidth="1"/>
    <col min="765" max="768" width="24.140625" style="3" customWidth="1"/>
    <col min="769" max="769" width="22.140625" style="3" customWidth="1"/>
    <col min="770" max="770" width="24.8515625" style="3" customWidth="1"/>
    <col min="771" max="771" width="22.140625" style="3" customWidth="1"/>
    <col min="772" max="783" width="29.140625" style="3" customWidth="1"/>
    <col min="784" max="784" width="18.8515625" style="3" customWidth="1"/>
    <col min="785" max="785" width="16.7109375" style="3" customWidth="1"/>
    <col min="786" max="786" width="14.8515625" style="3" customWidth="1"/>
    <col min="787" max="787" width="13.57421875" style="3" customWidth="1"/>
    <col min="788" max="788" width="6.00390625" style="3" customWidth="1"/>
    <col min="789" max="789" width="32.421875" style="3" customWidth="1"/>
    <col min="790" max="805" width="12.140625" style="3" customWidth="1"/>
    <col min="806" max="1020" width="11.421875" style="3" customWidth="1"/>
    <col min="1021" max="1024" width="24.140625" style="3" customWidth="1"/>
  </cols>
  <sheetData>
    <row r="1" spans="1:21" s="5" customFormat="1" ht="15">
      <c r="A1" s="4" t="s">
        <v>0</v>
      </c>
      <c r="B1" s="4"/>
      <c r="C1" s="4"/>
      <c r="D1" s="4"/>
      <c r="E1" s="4"/>
      <c r="F1" s="4"/>
      <c r="G1" s="4"/>
      <c r="H1" s="4"/>
      <c r="R1" s="6"/>
      <c r="S1" s="6"/>
      <c r="T1" s="7" t="s">
        <v>1</v>
      </c>
      <c r="U1" s="8" t="s">
        <v>2</v>
      </c>
    </row>
    <row r="2" spans="1:21" ht="15">
      <c r="A2" s="9" t="s">
        <v>3</v>
      </c>
      <c r="B2" s="9"/>
      <c r="C2" s="10"/>
      <c r="D2" s="11"/>
      <c r="E2" s="11"/>
      <c r="I2" s="5"/>
      <c r="J2" s="5"/>
      <c r="K2" s="5"/>
      <c r="L2" s="5"/>
      <c r="M2" s="5"/>
      <c r="N2" s="5"/>
      <c r="O2" s="5"/>
      <c r="P2" s="5"/>
      <c r="Q2" s="5"/>
      <c r="R2" s="12"/>
      <c r="S2" s="12"/>
      <c r="T2" s="13"/>
      <c r="U2" s="13"/>
    </row>
    <row r="3" spans="1:21" ht="1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ht="15" customHeight="1">
      <c r="A4" s="16" t="s">
        <v>5</v>
      </c>
      <c r="B4" s="17" t="s">
        <v>6</v>
      </c>
      <c r="C4" s="17"/>
      <c r="D4" s="17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R4" s="12"/>
      <c r="S4" s="12"/>
      <c r="T4" s="13"/>
      <c r="U4" s="13"/>
    </row>
    <row r="5" spans="1:21" ht="15" customHeight="1">
      <c r="A5" s="24" t="s">
        <v>11</v>
      </c>
      <c r="B5" s="25" t="s">
        <v>12</v>
      </c>
      <c r="C5" s="25"/>
      <c r="D5" s="25"/>
      <c r="E5" s="25"/>
      <c r="F5" s="18"/>
      <c r="G5" s="26" t="s">
        <v>13</v>
      </c>
      <c r="H5" s="27" t="s">
        <v>14</v>
      </c>
      <c r="I5" s="27"/>
      <c r="J5" s="28"/>
      <c r="K5" s="22"/>
      <c r="L5" s="23"/>
      <c r="R5" s="12"/>
      <c r="S5" s="12"/>
      <c r="T5" s="13"/>
      <c r="U5" s="13"/>
    </row>
    <row r="6" spans="1:21" ht="15" customHeight="1">
      <c r="A6" s="24" t="s">
        <v>15</v>
      </c>
      <c r="B6" s="25" t="s">
        <v>16</v>
      </c>
      <c r="C6" s="25"/>
      <c r="D6" s="25"/>
      <c r="E6" s="25"/>
      <c r="F6" s="18"/>
      <c r="G6" s="26" t="s">
        <v>17</v>
      </c>
      <c r="H6" s="27" t="s">
        <v>18</v>
      </c>
      <c r="I6" s="27"/>
      <c r="J6" s="28"/>
      <c r="K6" s="22"/>
      <c r="L6" s="23"/>
      <c r="R6" s="12"/>
      <c r="S6" s="12"/>
      <c r="T6" s="13"/>
      <c r="U6" s="13"/>
    </row>
    <row r="7" spans="1:21" ht="15" customHeight="1">
      <c r="A7" s="24" t="s">
        <v>19</v>
      </c>
      <c r="B7" s="25" t="s">
        <v>20</v>
      </c>
      <c r="C7" s="25"/>
      <c r="D7" s="25"/>
      <c r="E7" s="25"/>
      <c r="F7" s="18"/>
      <c r="G7" s="26" t="s">
        <v>21</v>
      </c>
      <c r="H7" s="27" t="s">
        <v>22</v>
      </c>
      <c r="I7" s="27"/>
      <c r="J7" s="28"/>
      <c r="K7" s="22"/>
      <c r="L7" s="23"/>
      <c r="R7" s="12"/>
      <c r="S7" s="12"/>
      <c r="T7" s="13"/>
      <c r="U7" s="13"/>
    </row>
    <row r="8" spans="1:21" ht="15" customHeight="1">
      <c r="A8" s="24" t="s">
        <v>23</v>
      </c>
      <c r="B8" s="25" t="s">
        <v>24</v>
      </c>
      <c r="C8" s="25"/>
      <c r="D8" s="25"/>
      <c r="E8" s="25"/>
      <c r="F8" s="18"/>
      <c r="G8" s="26" t="s">
        <v>25</v>
      </c>
      <c r="H8" s="27" t="s">
        <v>26</v>
      </c>
      <c r="I8" s="27"/>
      <c r="J8" s="28"/>
      <c r="K8" s="22"/>
      <c r="L8" s="23"/>
      <c r="R8" s="12"/>
      <c r="S8" s="12"/>
      <c r="T8" s="13"/>
      <c r="U8" s="13"/>
    </row>
    <row r="9" spans="1:21" ht="15" customHeight="1">
      <c r="A9" s="24" t="s">
        <v>27</v>
      </c>
      <c r="B9" s="25" t="s">
        <v>28</v>
      </c>
      <c r="C9" s="25"/>
      <c r="D9" s="25"/>
      <c r="E9" s="25"/>
      <c r="F9" s="18"/>
      <c r="G9" s="26" t="s">
        <v>29</v>
      </c>
      <c r="H9" s="27" t="s">
        <v>26</v>
      </c>
      <c r="I9" s="27"/>
      <c r="J9" s="28"/>
      <c r="K9" s="22"/>
      <c r="L9" s="23"/>
      <c r="R9" s="12"/>
      <c r="S9" s="12"/>
      <c r="T9" s="13"/>
      <c r="U9" s="13"/>
    </row>
    <row r="10" spans="1:21" ht="15" customHeight="1">
      <c r="A10" s="24" t="s">
        <v>30</v>
      </c>
      <c r="B10" s="25" t="s">
        <v>31</v>
      </c>
      <c r="C10" s="25"/>
      <c r="D10" s="25"/>
      <c r="E10" s="25"/>
      <c r="F10" s="18"/>
      <c r="G10" s="29" t="s">
        <v>32</v>
      </c>
      <c r="H10" s="30" t="s">
        <v>33</v>
      </c>
      <c r="I10" s="30"/>
      <c r="J10" s="31"/>
      <c r="K10" s="22"/>
      <c r="L10" s="23"/>
      <c r="R10" s="12"/>
      <c r="S10" s="12"/>
      <c r="T10" s="13"/>
      <c r="U10" s="13"/>
    </row>
    <row r="11" spans="1:21" ht="13.8">
      <c r="A11" s="24" t="s">
        <v>34</v>
      </c>
      <c r="B11" s="25" t="s">
        <v>35</v>
      </c>
      <c r="C11" s="25"/>
      <c r="D11" s="25"/>
      <c r="E11" s="25"/>
      <c r="F11" s="18"/>
      <c r="G11" s="12"/>
      <c r="R11" s="12"/>
      <c r="S11" s="12"/>
      <c r="T11" s="13"/>
      <c r="U11" s="13"/>
    </row>
    <row r="12" spans="1:21" ht="13.8">
      <c r="A12" s="24" t="s">
        <v>36</v>
      </c>
      <c r="B12" s="25" t="s">
        <v>37</v>
      </c>
      <c r="C12" s="25"/>
      <c r="D12" s="25"/>
      <c r="E12" s="25"/>
      <c r="F12" s="18"/>
      <c r="G12" s="12"/>
      <c r="R12" s="12"/>
      <c r="S12" s="12"/>
      <c r="T12" s="13"/>
      <c r="U12" s="13"/>
    </row>
    <row r="13" spans="1:21" ht="13.8">
      <c r="A13" s="32" t="s">
        <v>38</v>
      </c>
      <c r="B13" s="33" t="s">
        <v>39</v>
      </c>
      <c r="C13" s="33"/>
      <c r="D13" s="33"/>
      <c r="E13" s="33"/>
      <c r="F13" s="18"/>
      <c r="G13" s="12"/>
      <c r="R13" s="12"/>
      <c r="S13" s="12"/>
      <c r="T13" s="13"/>
      <c r="U13" s="13"/>
    </row>
    <row r="14" spans="1:21" ht="12.75" customHeight="1">
      <c r="A14" s="16" t="s">
        <v>40</v>
      </c>
      <c r="B14" s="17" t="s">
        <v>41</v>
      </c>
      <c r="C14" s="17"/>
      <c r="D14" s="17"/>
      <c r="E14" s="17"/>
      <c r="F14" s="18" t="s">
        <v>42</v>
      </c>
      <c r="G14" s="12"/>
      <c r="R14" s="12"/>
      <c r="S14" s="12"/>
      <c r="T14" s="13"/>
      <c r="U14" s="13"/>
    </row>
    <row r="15" spans="1:21" ht="13.8">
      <c r="A15" s="24" t="s">
        <v>43</v>
      </c>
      <c r="B15" s="25" t="s">
        <v>44</v>
      </c>
      <c r="C15" s="25"/>
      <c r="D15" s="25"/>
      <c r="E15" s="25"/>
      <c r="F15" s="18"/>
      <c r="G15" s="12"/>
      <c r="R15" s="12"/>
      <c r="S15" s="12"/>
      <c r="T15" s="13"/>
      <c r="U15" s="13"/>
    </row>
    <row r="16" spans="1:21" ht="13.8">
      <c r="A16" s="24" t="s">
        <v>45</v>
      </c>
      <c r="B16" s="25" t="s">
        <v>46</v>
      </c>
      <c r="C16" s="25"/>
      <c r="D16" s="25"/>
      <c r="E16" s="25"/>
      <c r="F16" s="18"/>
      <c r="G16" s="12"/>
      <c r="R16" s="12"/>
      <c r="S16" s="12"/>
      <c r="T16" s="13"/>
      <c r="U16" s="13"/>
    </row>
    <row r="17" spans="1:21" ht="13.8">
      <c r="A17" s="24" t="s">
        <v>47</v>
      </c>
      <c r="B17" s="25" t="s">
        <v>48</v>
      </c>
      <c r="C17" s="25"/>
      <c r="D17" s="25"/>
      <c r="E17" s="25"/>
      <c r="F17" s="18"/>
      <c r="G17" s="12"/>
      <c r="R17" s="12"/>
      <c r="S17" s="12"/>
      <c r="T17" s="13"/>
      <c r="U17" s="13"/>
    </row>
    <row r="18" spans="1:21" ht="13.8">
      <c r="A18" s="24" t="s">
        <v>49</v>
      </c>
      <c r="B18" s="25" t="s">
        <v>50</v>
      </c>
      <c r="C18" s="25"/>
      <c r="D18" s="25"/>
      <c r="E18" s="25"/>
      <c r="F18" s="18"/>
      <c r="G18" s="12"/>
      <c r="R18" s="12"/>
      <c r="S18" s="12"/>
      <c r="T18" s="13"/>
      <c r="U18" s="13"/>
    </row>
    <row r="19" spans="1:21" ht="13.8">
      <c r="A19" s="32" t="s">
        <v>51</v>
      </c>
      <c r="B19" s="33" t="s">
        <v>52</v>
      </c>
      <c r="C19" s="33"/>
      <c r="D19" s="33"/>
      <c r="E19" s="33"/>
      <c r="F19" s="18"/>
      <c r="G19" s="12"/>
      <c r="R19" s="12"/>
      <c r="S19" s="12"/>
      <c r="T19" s="13"/>
      <c r="U19" s="13"/>
    </row>
    <row r="20" spans="1:21" ht="13.8">
      <c r="A20" s="34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ht="13.8">
      <c r="A21" s="35" t="s">
        <v>53</v>
      </c>
      <c r="B21" s="35" t="s">
        <v>53</v>
      </c>
      <c r="C21" s="36" t="s">
        <v>54</v>
      </c>
      <c r="D21" s="35" t="s">
        <v>53</v>
      </c>
      <c r="E21" s="36" t="s">
        <v>54</v>
      </c>
      <c r="F21" s="36" t="s">
        <v>54</v>
      </c>
      <c r="G21" s="36" t="s">
        <v>54</v>
      </c>
      <c r="H21" s="36" t="s">
        <v>54</v>
      </c>
      <c r="I21" s="36" t="s">
        <v>54</v>
      </c>
      <c r="J21" s="36" t="s">
        <v>54</v>
      </c>
      <c r="K21" s="35" t="s">
        <v>53</v>
      </c>
      <c r="L21" s="35" t="s">
        <v>53</v>
      </c>
      <c r="M21" s="35" t="s">
        <v>53</v>
      </c>
      <c r="N21" s="35" t="s">
        <v>53</v>
      </c>
      <c r="O21" s="35" t="s">
        <v>53</v>
      </c>
      <c r="P21" s="35" t="s">
        <v>53</v>
      </c>
      <c r="Q21" s="37"/>
      <c r="R21" s="37"/>
      <c r="S21" s="37"/>
      <c r="T21" s="12"/>
      <c r="U21" s="12"/>
      <c r="V21" s="12"/>
    </row>
    <row r="22" spans="1:22" ht="13.8">
      <c r="A22" s="38" t="s">
        <v>5</v>
      </c>
      <c r="B22" s="38" t="s">
        <v>11</v>
      </c>
      <c r="C22" s="38" t="s">
        <v>15</v>
      </c>
      <c r="D22" s="38" t="s">
        <v>19</v>
      </c>
      <c r="E22" s="38" t="s">
        <v>23</v>
      </c>
      <c r="F22" s="38" t="s">
        <v>27</v>
      </c>
      <c r="G22" s="38" t="s">
        <v>30</v>
      </c>
      <c r="H22" s="38" t="s">
        <v>34</v>
      </c>
      <c r="I22" s="38" t="s">
        <v>36</v>
      </c>
      <c r="J22" s="38" t="s">
        <v>38</v>
      </c>
      <c r="K22" s="38" t="s">
        <v>40</v>
      </c>
      <c r="L22" s="38" t="s">
        <v>43</v>
      </c>
      <c r="M22" s="38" t="s">
        <v>45</v>
      </c>
      <c r="N22" s="38" t="s">
        <v>47</v>
      </c>
      <c r="O22" s="38" t="s">
        <v>49</v>
      </c>
      <c r="P22" s="38" t="s">
        <v>51</v>
      </c>
      <c r="Q22" s="37"/>
      <c r="R22" s="37"/>
      <c r="S22" s="37"/>
      <c r="T22" s="12"/>
      <c r="U22" s="12"/>
      <c r="V22" s="12"/>
    </row>
    <row r="23" spans="1:22" s="43" customFormat="1" ht="26.85">
      <c r="A23" s="39" t="s">
        <v>55</v>
      </c>
      <c r="B23" s="39" t="s">
        <v>56</v>
      </c>
      <c r="C23" s="40" t="s">
        <v>57</v>
      </c>
      <c r="D23" s="40" t="s">
        <v>58</v>
      </c>
      <c r="E23" s="40"/>
      <c r="F23" s="39"/>
      <c r="G23" s="40"/>
      <c r="H23" s="40"/>
      <c r="I23" s="40"/>
      <c r="J23" s="40"/>
      <c r="K23" s="39" t="s">
        <v>59</v>
      </c>
      <c r="L23" s="39" t="s">
        <v>60</v>
      </c>
      <c r="M23" s="39" t="s">
        <v>61</v>
      </c>
      <c r="N23" s="39" t="s">
        <v>62</v>
      </c>
      <c r="O23" s="40" t="s">
        <v>63</v>
      </c>
      <c r="P23" s="40" t="s">
        <v>64</v>
      </c>
      <c r="Q23" s="41"/>
      <c r="R23" s="41"/>
      <c r="S23" s="41"/>
      <c r="T23" s="42"/>
      <c r="U23" s="42"/>
      <c r="V23" s="42"/>
    </row>
    <row r="24" spans="1:22" ht="13.8">
      <c r="A24" s="36" t="s">
        <v>54</v>
      </c>
      <c r="B24" s="36" t="s">
        <v>65</v>
      </c>
      <c r="C24" s="36" t="s">
        <v>54</v>
      </c>
      <c r="D24" s="35" t="s">
        <v>53</v>
      </c>
      <c r="E24" s="35" t="s">
        <v>53</v>
      </c>
      <c r="F24" s="36" t="s">
        <v>54</v>
      </c>
      <c r="G24" s="36" t="s">
        <v>65</v>
      </c>
      <c r="H24" s="44"/>
      <c r="I24" s="44"/>
      <c r="J24" s="44"/>
      <c r="M24" s="45"/>
      <c r="N24" s="41"/>
      <c r="O24" s="41"/>
      <c r="P24" s="41"/>
      <c r="Q24" s="41"/>
      <c r="R24" s="41"/>
      <c r="S24" s="41"/>
      <c r="T24" s="42"/>
      <c r="U24" s="42"/>
      <c r="V24" s="42"/>
    </row>
    <row r="25" spans="1:22" ht="13.8">
      <c r="A25" s="38" t="s">
        <v>8</v>
      </c>
      <c r="B25" s="38" t="s">
        <v>66</v>
      </c>
      <c r="C25" s="38" t="s">
        <v>17</v>
      </c>
      <c r="D25" s="38" t="s">
        <v>21</v>
      </c>
      <c r="E25" s="38" t="s">
        <v>25</v>
      </c>
      <c r="F25" s="38" t="s">
        <v>29</v>
      </c>
      <c r="G25" s="38" t="s">
        <v>67</v>
      </c>
      <c r="H25" s="44"/>
      <c r="I25" s="44"/>
      <c r="J25" s="44"/>
      <c r="M25" s="45"/>
      <c r="N25" s="41"/>
      <c r="O25" s="41"/>
      <c r="P25" s="41"/>
      <c r="Q25" s="41"/>
      <c r="R25" s="41"/>
      <c r="S25" s="41"/>
      <c r="T25" s="42"/>
      <c r="U25" s="42"/>
      <c r="V25" s="42"/>
    </row>
    <row r="26" spans="1:22" ht="14.15">
      <c r="A26" s="46"/>
      <c r="B26" s="46"/>
      <c r="C26" s="46"/>
      <c r="D26" s="47">
        <v>44342</v>
      </c>
      <c r="E26" s="48">
        <v>13000638000013</v>
      </c>
      <c r="F26" s="46"/>
      <c r="G26" s="49"/>
      <c r="H26" s="50"/>
      <c r="I26" s="50"/>
      <c r="J26" s="50"/>
      <c r="M26" s="45"/>
      <c r="N26" s="41"/>
      <c r="O26" s="41"/>
      <c r="P26" s="41"/>
      <c r="Q26" s="41"/>
      <c r="R26" s="41"/>
      <c r="S26" s="41"/>
      <c r="T26" s="42"/>
      <c r="U26" s="42"/>
      <c r="V26" s="42"/>
    </row>
    <row r="27" spans="1:22" ht="13.8">
      <c r="A27" s="51"/>
      <c r="B27" s="51"/>
      <c r="C27" s="51"/>
      <c r="D27" s="52"/>
      <c r="E27" s="51"/>
      <c r="F27" s="51"/>
      <c r="G27" s="51"/>
      <c r="H27" s="44"/>
      <c r="I27" s="44"/>
      <c r="J27" s="44"/>
      <c r="M27" s="45"/>
      <c r="N27" s="41"/>
      <c r="O27" s="41"/>
      <c r="P27" s="41"/>
      <c r="Q27" s="41"/>
      <c r="R27" s="41"/>
      <c r="S27" s="41"/>
      <c r="T27" s="42"/>
      <c r="U27" s="42"/>
      <c r="V27" s="42"/>
    </row>
    <row r="28" spans="1:22" ht="13.8">
      <c r="A28" s="44"/>
      <c r="B28" s="44"/>
      <c r="C28" s="44"/>
      <c r="D28" s="53"/>
      <c r="E28" s="44"/>
      <c r="F28" s="44"/>
      <c r="G28" s="44"/>
      <c r="H28" s="44"/>
      <c r="I28" s="44"/>
      <c r="J28" s="44"/>
      <c r="M28" s="45"/>
      <c r="N28" s="41"/>
      <c r="O28" s="41"/>
      <c r="P28" s="41"/>
      <c r="Q28" s="41"/>
      <c r="R28" s="41"/>
      <c r="S28" s="41"/>
      <c r="T28" s="42"/>
      <c r="U28" s="42"/>
      <c r="V28" s="42"/>
    </row>
    <row r="29" spans="1:21" ht="15">
      <c r="A29" s="54" t="s">
        <v>68</v>
      </c>
      <c r="B29" s="55"/>
      <c r="C29" s="55"/>
      <c r="D29" s="3"/>
      <c r="E29" s="3"/>
      <c r="H29" s="2"/>
      <c r="I29" s="2"/>
      <c r="R29" s="56"/>
      <c r="S29" s="56"/>
      <c r="T29" s="56"/>
      <c r="U29" s="57"/>
    </row>
    <row r="30" spans="1:21" ht="13.5" customHeight="1">
      <c r="A30" s="58" t="s">
        <v>69</v>
      </c>
      <c r="B30" s="3"/>
      <c r="C30" s="3"/>
      <c r="D30" s="3"/>
      <c r="E30" s="3"/>
      <c r="H30" s="2"/>
      <c r="J30" s="59"/>
      <c r="K30" s="59"/>
      <c r="L30" s="59"/>
      <c r="M30" s="59"/>
      <c r="N30" s="59"/>
      <c r="O30" s="59"/>
      <c r="T30" s="60"/>
      <c r="U30" s="61"/>
    </row>
    <row r="31" spans="1:21" ht="13.5" customHeight="1">
      <c r="A31" s="16" t="s">
        <v>70</v>
      </c>
      <c r="B31" s="62" t="s">
        <v>71</v>
      </c>
      <c r="C31" s="62"/>
      <c r="D31" s="62"/>
      <c r="E31" s="17"/>
      <c r="H31" s="2"/>
      <c r="I31" s="63"/>
      <c r="J31" s="64"/>
      <c r="K31" s="5"/>
      <c r="L31" s="5"/>
      <c r="M31" s="5"/>
      <c r="P31" s="59"/>
      <c r="T31" s="60"/>
      <c r="U31" s="61"/>
    </row>
    <row r="32" spans="1:22" ht="13.5" customHeight="1">
      <c r="A32" s="24" t="s">
        <v>15</v>
      </c>
      <c r="B32" s="15" t="s">
        <v>16</v>
      </c>
      <c r="C32" s="15"/>
      <c r="D32" s="15"/>
      <c r="E32" s="25"/>
      <c r="F32" s="65"/>
      <c r="H32" s="54" t="s">
        <v>72</v>
      </c>
      <c r="I32" s="66"/>
      <c r="J32" s="66"/>
      <c r="K32" s="55"/>
      <c r="L32" s="67"/>
      <c r="T32" s="60"/>
      <c r="U32" s="61"/>
      <c r="V32" s="61"/>
    </row>
    <row r="33" spans="1:21" ht="13.8">
      <c r="A33" s="24" t="s">
        <v>19</v>
      </c>
      <c r="B33" s="15" t="s">
        <v>73</v>
      </c>
      <c r="C33" s="15"/>
      <c r="D33" s="15"/>
      <c r="E33" s="25"/>
      <c r="G33" s="63"/>
      <c r="H33" s="64"/>
      <c r="I33" s="5"/>
      <c r="J33" s="5"/>
      <c r="T33" s="60"/>
      <c r="U33" s="61"/>
    </row>
    <row r="34" spans="1:20" ht="13.8">
      <c r="A34" s="24" t="s">
        <v>21</v>
      </c>
      <c r="B34" s="15" t="s">
        <v>74</v>
      </c>
      <c r="C34" s="15"/>
      <c r="D34" s="15"/>
      <c r="E34" s="25"/>
      <c r="F34" s="3"/>
      <c r="G34" s="3"/>
      <c r="H34" s="58" t="s">
        <v>69</v>
      </c>
      <c r="I34" s="65"/>
      <c r="J34" s="65"/>
      <c r="T34" s="3"/>
    </row>
    <row r="35" spans="1:20" ht="13.8">
      <c r="A35" s="24" t="s">
        <v>75</v>
      </c>
      <c r="B35" s="34" t="s">
        <v>76</v>
      </c>
      <c r="C35" s="15"/>
      <c r="D35" s="15"/>
      <c r="E35" s="25"/>
      <c r="F35" s="3"/>
      <c r="G35" s="3"/>
      <c r="H35" s="68" t="s">
        <v>77</v>
      </c>
      <c r="I35" s="69" t="s">
        <v>78</v>
      </c>
      <c r="J35" s="21"/>
      <c r="T35" s="3"/>
    </row>
    <row r="36" spans="1:20" ht="13.8">
      <c r="A36" s="32" t="s">
        <v>79</v>
      </c>
      <c r="B36" s="70" t="s">
        <v>80</v>
      </c>
      <c r="C36" s="71"/>
      <c r="D36" s="71"/>
      <c r="E36" s="33"/>
      <c r="F36" s="1"/>
      <c r="G36" s="1"/>
      <c r="H36" s="68" t="s">
        <v>81</v>
      </c>
      <c r="I36" s="69" t="s">
        <v>82</v>
      </c>
      <c r="J36" s="69"/>
      <c r="K36" s="72"/>
      <c r="L36" s="73"/>
      <c r="T36" s="3"/>
    </row>
    <row r="37" spans="1:20" ht="13.8">
      <c r="A37" s="74"/>
      <c r="B37" s="75"/>
      <c r="C37" s="74"/>
      <c r="D37" s="74"/>
      <c r="E37" s="76" t="s">
        <v>53</v>
      </c>
      <c r="F37" s="77"/>
      <c r="G37" s="1"/>
      <c r="H37" s="35" t="s">
        <v>53</v>
      </c>
      <c r="I37" s="36" t="s">
        <v>54</v>
      </c>
      <c r="P37" s="78"/>
      <c r="Q37" s="78"/>
      <c r="R37" s="3"/>
      <c r="S37" s="3"/>
      <c r="T37" s="3"/>
    </row>
    <row r="38" spans="1:20" ht="13.8">
      <c r="A38" s="38" t="s">
        <v>11</v>
      </c>
      <c r="B38" s="38" t="s">
        <v>15</v>
      </c>
      <c r="C38" s="38" t="s">
        <v>19</v>
      </c>
      <c r="D38" s="38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3"/>
    </row>
    <row r="39" spans="1:20" ht="15" customHeight="1">
      <c r="A39" s="84" t="str">
        <f>B23</f>
        <v>06200700</v>
      </c>
      <c r="B39" s="84" t="str">
        <f>C23</f>
        <v>Réal Collobrier</v>
      </c>
      <c r="C39" s="84" t="str">
        <f>D23</f>
        <v>Réal Collobrier à Collobrière</v>
      </c>
      <c r="D39" s="85">
        <f>D26</f>
        <v>44342</v>
      </c>
      <c r="E39" s="86">
        <v>5</v>
      </c>
      <c r="F39" s="87" t="s">
        <v>85</v>
      </c>
      <c r="G39" s="88" t="s">
        <v>86</v>
      </c>
      <c r="H39" s="89">
        <v>3</v>
      </c>
      <c r="I39" s="89" t="s">
        <v>87</v>
      </c>
      <c r="R39" s="78"/>
      <c r="S39" s="78"/>
      <c r="T39" s="3"/>
    </row>
    <row r="40" spans="1:20" ht="13.8">
      <c r="A40" s="80" t="s">
        <v>88</v>
      </c>
      <c r="B40" s="90"/>
      <c r="C40" s="90"/>
      <c r="D40" s="91"/>
      <c r="E40" s="90"/>
      <c r="F40" s="87" t="s">
        <v>89</v>
      </c>
      <c r="G40" s="88" t="s">
        <v>90</v>
      </c>
      <c r="H40" s="92">
        <v>1</v>
      </c>
      <c r="I40" s="89" t="s">
        <v>87</v>
      </c>
      <c r="R40" s="78"/>
      <c r="S40" s="78"/>
      <c r="T40" s="3"/>
    </row>
    <row r="41" spans="1:20" ht="13.8">
      <c r="A41" s="93"/>
      <c r="B41" s="93"/>
      <c r="C41" s="93"/>
      <c r="D41" s="93"/>
      <c r="E41" s="93"/>
      <c r="F41" s="87" t="s">
        <v>91</v>
      </c>
      <c r="G41" s="88" t="s">
        <v>92</v>
      </c>
      <c r="H41" s="92">
        <v>6</v>
      </c>
      <c r="I41" s="89" t="s">
        <v>93</v>
      </c>
      <c r="R41" s="78"/>
      <c r="S41" s="78"/>
      <c r="T41" s="3"/>
    </row>
    <row r="42" spans="1:20" ht="13.8">
      <c r="A42" s="90"/>
      <c r="B42" s="90"/>
      <c r="C42" s="90"/>
      <c r="D42" s="91"/>
      <c r="E42" s="90"/>
      <c r="F42" s="87" t="s">
        <v>94</v>
      </c>
      <c r="G42" s="88" t="s">
        <v>95</v>
      </c>
      <c r="H42" s="92">
        <v>1</v>
      </c>
      <c r="I42" s="89" t="s">
        <v>87</v>
      </c>
      <c r="R42" s="78"/>
      <c r="S42" s="78"/>
      <c r="T42" s="3"/>
    </row>
    <row r="43" spans="1:20" ht="13.8">
      <c r="A43" s="90"/>
      <c r="B43" s="90"/>
      <c r="C43" s="90"/>
      <c r="D43" s="91"/>
      <c r="E43" s="90"/>
      <c r="F43" s="87" t="s">
        <v>96</v>
      </c>
      <c r="G43" s="88" t="s">
        <v>97</v>
      </c>
      <c r="H43" s="92">
        <v>32</v>
      </c>
      <c r="I43" s="89" t="s">
        <v>93</v>
      </c>
      <c r="O43" s="5"/>
      <c r="R43" s="78"/>
      <c r="S43" s="78"/>
      <c r="T43" s="3"/>
    </row>
    <row r="44" spans="1:20" ht="13.8">
      <c r="A44" s="90"/>
      <c r="B44" s="90"/>
      <c r="C44" s="90"/>
      <c r="D44" s="91"/>
      <c r="E44" s="90"/>
      <c r="F44" s="87" t="s">
        <v>98</v>
      </c>
      <c r="G44" s="88" t="s">
        <v>99</v>
      </c>
      <c r="H44" s="92">
        <v>28</v>
      </c>
      <c r="I44" s="89" t="s">
        <v>93</v>
      </c>
      <c r="M44" s="5"/>
      <c r="N44" s="5"/>
      <c r="O44" s="5"/>
      <c r="P44" s="5"/>
      <c r="Q44" s="5"/>
      <c r="R44" s="5"/>
      <c r="S44" s="5"/>
      <c r="T44" s="3"/>
    </row>
    <row r="45" spans="1:20" ht="13.8">
      <c r="A45" s="90"/>
      <c r="B45" s="90"/>
      <c r="C45" s="90"/>
      <c r="D45" s="91"/>
      <c r="E45" s="90"/>
      <c r="F45" s="87" t="s">
        <v>100</v>
      </c>
      <c r="G45" s="88" t="s">
        <v>101</v>
      </c>
      <c r="H45" s="92">
        <v>5</v>
      </c>
      <c r="I45" s="89" t="s">
        <v>93</v>
      </c>
      <c r="M45" s="5"/>
      <c r="N45" s="5"/>
      <c r="O45" s="5"/>
      <c r="P45" s="5"/>
      <c r="Q45" s="5"/>
      <c r="R45" s="5"/>
      <c r="S45" s="5"/>
      <c r="T45" s="3"/>
    </row>
    <row r="46" spans="1:20" ht="13.8">
      <c r="A46" s="90"/>
      <c r="B46" s="90"/>
      <c r="C46" s="90"/>
      <c r="D46" s="91"/>
      <c r="E46" s="90"/>
      <c r="F46" s="87" t="s">
        <v>102</v>
      </c>
      <c r="G46" s="88" t="s">
        <v>103</v>
      </c>
      <c r="H46" s="92">
        <v>2</v>
      </c>
      <c r="I46" s="89" t="s">
        <v>87</v>
      </c>
      <c r="M46" s="5"/>
      <c r="N46" s="5"/>
      <c r="O46" s="5"/>
      <c r="P46" s="5"/>
      <c r="Q46" s="5"/>
      <c r="R46" s="5"/>
      <c r="S46" s="5"/>
      <c r="T46" s="3"/>
    </row>
    <row r="47" spans="1:20" ht="13.8">
      <c r="A47" s="90"/>
      <c r="B47" s="90"/>
      <c r="C47" s="90"/>
      <c r="D47" s="91"/>
      <c r="E47" s="90"/>
      <c r="F47" s="87" t="s">
        <v>104</v>
      </c>
      <c r="G47" s="88" t="s">
        <v>105</v>
      </c>
      <c r="H47" s="92">
        <v>0</v>
      </c>
      <c r="I47" s="89">
        <v>0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15" s="5" customFormat="1" ht="13.8">
      <c r="A48" s="90"/>
      <c r="B48" s="90"/>
      <c r="C48" s="90"/>
      <c r="D48" s="91"/>
      <c r="E48" s="90"/>
      <c r="F48" s="87" t="s">
        <v>106</v>
      </c>
      <c r="G48" s="88" t="s">
        <v>107</v>
      </c>
      <c r="H48" s="92">
        <v>1</v>
      </c>
      <c r="I48" s="89" t="s">
        <v>87</v>
      </c>
      <c r="O48" s="1"/>
    </row>
    <row r="49" spans="1:19" ht="13.8">
      <c r="A49" s="90"/>
      <c r="B49" s="90"/>
      <c r="C49" s="90"/>
      <c r="D49" s="91"/>
      <c r="E49" s="90"/>
      <c r="F49" s="87" t="s">
        <v>108</v>
      </c>
      <c r="G49" s="88" t="s">
        <v>109</v>
      </c>
      <c r="H49" s="92">
        <v>1</v>
      </c>
      <c r="I49" s="89" t="s">
        <v>87</v>
      </c>
      <c r="J49" s="5"/>
      <c r="K49" s="5"/>
      <c r="L49" s="5"/>
      <c r="R49" s="78"/>
      <c r="S49" s="78"/>
    </row>
    <row r="50" spans="1:19" ht="13.8">
      <c r="A50" s="90"/>
      <c r="B50" s="90"/>
      <c r="C50" s="90"/>
      <c r="D50" s="91"/>
      <c r="E50" s="90"/>
      <c r="F50" s="94" t="s">
        <v>110</v>
      </c>
      <c r="G50" s="95" t="s">
        <v>111</v>
      </c>
      <c r="H50" s="96">
        <v>20</v>
      </c>
      <c r="I50" s="89" t="s">
        <v>93</v>
      </c>
      <c r="R50" s="78"/>
      <c r="S50" s="78"/>
    </row>
    <row r="51" spans="1:19" ht="15">
      <c r="A51" s="59"/>
      <c r="B51" s="59"/>
      <c r="C51" s="59"/>
      <c r="D51" s="59"/>
      <c r="E51" s="59"/>
      <c r="F51" s="97" t="s">
        <v>112</v>
      </c>
      <c r="G51" s="97"/>
      <c r="H51" s="98">
        <f>SUM(H39:H50)/100</f>
        <v>1</v>
      </c>
      <c r="R51" s="78"/>
      <c r="S51" s="78"/>
    </row>
    <row r="52" spans="1:20" ht="15">
      <c r="A52" s="99" t="s">
        <v>113</v>
      </c>
      <c r="B52" s="99"/>
      <c r="C52" s="99"/>
      <c r="D52" s="99"/>
      <c r="E52" s="99"/>
      <c r="F52" s="100"/>
      <c r="G52" s="101"/>
      <c r="T52" s="78"/>
    </row>
    <row r="53" spans="7:20" ht="13.8">
      <c r="G53" s="102"/>
      <c r="T53" s="78"/>
    </row>
    <row r="54" spans="1:20" ht="13.8">
      <c r="A54" s="58" t="s">
        <v>69</v>
      </c>
      <c r="B54" s="65"/>
      <c r="C54" s="65"/>
      <c r="D54" s="65"/>
      <c r="E54" s="103"/>
      <c r="F54" s="104"/>
      <c r="G54" s="102"/>
      <c r="T54" s="78"/>
    </row>
    <row r="55" spans="1:20" ht="13.8">
      <c r="A55" s="16" t="s">
        <v>83</v>
      </c>
      <c r="B55" s="62" t="s">
        <v>114</v>
      </c>
      <c r="C55" s="62"/>
      <c r="D55" s="62"/>
      <c r="E55" s="62"/>
      <c r="F55" s="17"/>
      <c r="G55" s="105"/>
      <c r="J55" s="106"/>
      <c r="T55" s="78"/>
    </row>
    <row r="56" spans="1:20" ht="13.8">
      <c r="A56" s="24" t="s">
        <v>115</v>
      </c>
      <c r="B56" s="15" t="s">
        <v>114</v>
      </c>
      <c r="C56" s="15"/>
      <c r="D56" s="15"/>
      <c r="E56" s="15"/>
      <c r="F56" s="25"/>
      <c r="G56" s="105"/>
      <c r="H56" s="58" t="s">
        <v>69</v>
      </c>
      <c r="J56" s="106"/>
      <c r="T56" s="78"/>
    </row>
    <row r="57" spans="1:20" ht="13.8">
      <c r="A57" s="24" t="s">
        <v>116</v>
      </c>
      <c r="B57" s="15" t="s">
        <v>117</v>
      </c>
      <c r="C57" s="15"/>
      <c r="D57" s="15"/>
      <c r="E57" s="15"/>
      <c r="F57" s="25"/>
      <c r="G57" s="105"/>
      <c r="H57" s="107" t="s">
        <v>118</v>
      </c>
      <c r="I57" s="107" t="s">
        <v>84</v>
      </c>
      <c r="J57" s="107" t="s">
        <v>119</v>
      </c>
      <c r="T57" s="78"/>
    </row>
    <row r="58" spans="1:20" ht="13.8">
      <c r="A58" s="24" t="s">
        <v>120</v>
      </c>
      <c r="B58" s="15" t="s">
        <v>121</v>
      </c>
      <c r="C58" s="15"/>
      <c r="D58" s="15"/>
      <c r="E58" s="15"/>
      <c r="F58" s="25"/>
      <c r="G58" s="105"/>
      <c r="H58" s="108" t="s">
        <v>122</v>
      </c>
      <c r="I58" s="108" t="s">
        <v>123</v>
      </c>
      <c r="J58" s="108" t="s">
        <v>124</v>
      </c>
      <c r="T58" s="78"/>
    </row>
    <row r="59" spans="1:20" ht="13.8">
      <c r="A59" s="24" t="s">
        <v>125</v>
      </c>
      <c r="B59" s="15" t="s">
        <v>126</v>
      </c>
      <c r="C59" s="15"/>
      <c r="D59" s="15"/>
      <c r="E59" s="15"/>
      <c r="F59" s="25"/>
      <c r="G59" s="105"/>
      <c r="H59" s="109" t="s">
        <v>127</v>
      </c>
      <c r="I59" s="109" t="s">
        <v>128</v>
      </c>
      <c r="J59" s="109" t="s">
        <v>129</v>
      </c>
      <c r="T59" s="78"/>
    </row>
    <row r="60" spans="1:20" ht="13.8">
      <c r="A60" s="24" t="s">
        <v>130</v>
      </c>
      <c r="B60" s="15" t="s">
        <v>131</v>
      </c>
      <c r="C60" s="15"/>
      <c r="D60" s="15"/>
      <c r="E60" s="15"/>
      <c r="F60" s="25"/>
      <c r="G60" s="105"/>
      <c r="H60" s="109" t="s">
        <v>132</v>
      </c>
      <c r="I60" s="109" t="s">
        <v>133</v>
      </c>
      <c r="J60" s="109" t="s">
        <v>134</v>
      </c>
      <c r="T60" s="78"/>
    </row>
    <row r="61" spans="1:20" ht="13.8">
      <c r="A61" s="24" t="s">
        <v>135</v>
      </c>
      <c r="B61" s="15" t="s">
        <v>136</v>
      </c>
      <c r="C61" s="15"/>
      <c r="D61" s="15"/>
      <c r="E61" s="15"/>
      <c r="F61" s="25"/>
      <c r="G61" s="110"/>
      <c r="H61" s="111" t="s">
        <v>137</v>
      </c>
      <c r="I61" s="111" t="s">
        <v>138</v>
      </c>
      <c r="J61" s="111" t="s">
        <v>139</v>
      </c>
      <c r="O61" s="2"/>
      <c r="P61" s="2"/>
      <c r="Q61" s="2"/>
      <c r="R61" s="2"/>
      <c r="S61" s="2"/>
      <c r="T61" s="2"/>
    </row>
    <row r="62" spans="1:20" ht="13.8">
      <c r="A62" s="32" t="s">
        <v>140</v>
      </c>
      <c r="B62" s="71" t="s">
        <v>141</v>
      </c>
      <c r="C62" s="112"/>
      <c r="D62" s="112"/>
      <c r="E62" s="71"/>
      <c r="F62" s="33"/>
      <c r="G62" s="110"/>
      <c r="H62" s="2"/>
      <c r="T62" s="78"/>
    </row>
    <row r="63" spans="5:20" ht="13.8">
      <c r="E63" s="113"/>
      <c r="F63" s="1"/>
      <c r="H63" s="2"/>
      <c r="T63" s="78"/>
    </row>
    <row r="64" spans="1:20" ht="13.8">
      <c r="A64" s="114"/>
      <c r="B64" s="114"/>
      <c r="C64" s="114"/>
      <c r="D64" s="35" t="s">
        <v>53</v>
      </c>
      <c r="E64" s="35" t="s">
        <v>53</v>
      </c>
      <c r="F64" s="35" t="s">
        <v>53</v>
      </c>
      <c r="G64" s="36" t="s">
        <v>54</v>
      </c>
      <c r="H64" s="36" t="s">
        <v>54</v>
      </c>
      <c r="I64" s="36" t="s">
        <v>54</v>
      </c>
      <c r="J64" s="36" t="s">
        <v>54</v>
      </c>
      <c r="K64" s="36" t="s">
        <v>54</v>
      </c>
      <c r="L64" s="2"/>
      <c r="M64" s="2"/>
      <c r="N64" s="2"/>
      <c r="T64" s="78"/>
    </row>
    <row r="65" spans="1:20" s="2" customFormat="1" ht="13.8">
      <c r="A65" s="115" t="s">
        <v>11</v>
      </c>
      <c r="B65" s="115" t="s">
        <v>21</v>
      </c>
      <c r="C65" s="115" t="s">
        <v>142</v>
      </c>
      <c r="D65" s="38" t="s">
        <v>83</v>
      </c>
      <c r="E65" s="38" t="s">
        <v>115</v>
      </c>
      <c r="F65" s="38" t="s">
        <v>116</v>
      </c>
      <c r="G65" s="38" t="s">
        <v>120</v>
      </c>
      <c r="H65" s="38" t="s">
        <v>143</v>
      </c>
      <c r="I65" s="38" t="s">
        <v>130</v>
      </c>
      <c r="J65" s="38" t="s">
        <v>135</v>
      </c>
      <c r="K65" s="38" t="s">
        <v>140</v>
      </c>
      <c r="L65" s="1"/>
      <c r="M65" s="1"/>
      <c r="N65" s="1"/>
      <c r="O65" s="1"/>
      <c r="P65" s="1"/>
      <c r="Q65" s="1"/>
      <c r="R65" s="1"/>
      <c r="S65" s="1"/>
      <c r="T65" s="78"/>
    </row>
    <row r="66" spans="1:20" ht="13.8">
      <c r="A66" s="116" t="str">
        <f>B23</f>
        <v>06200700</v>
      </c>
      <c r="B66" s="117">
        <f>D26</f>
        <v>44342</v>
      </c>
      <c r="C66" s="118" t="s">
        <v>144</v>
      </c>
      <c r="D66" s="119" t="s">
        <v>86</v>
      </c>
      <c r="E66" s="119" t="s">
        <v>128</v>
      </c>
      <c r="F66" s="89" t="s">
        <v>145</v>
      </c>
      <c r="G66" s="89"/>
      <c r="H66" s="89"/>
      <c r="I66" s="89"/>
      <c r="J66" s="89"/>
      <c r="K66" s="89"/>
      <c r="T66" s="78"/>
    </row>
    <row r="67" spans="1:20" ht="13.8">
      <c r="A67" s="120" t="str">
        <f>+A$66</f>
        <v>06200700</v>
      </c>
      <c r="B67" s="121">
        <f>+B$66</f>
        <v>44342</v>
      </c>
      <c r="C67" s="118" t="s">
        <v>146</v>
      </c>
      <c r="D67" s="119" t="s">
        <v>147</v>
      </c>
      <c r="E67" s="119" t="s">
        <v>123</v>
      </c>
      <c r="F67" s="89" t="s">
        <v>145</v>
      </c>
      <c r="G67" s="92"/>
      <c r="H67" s="89"/>
      <c r="I67" s="89"/>
      <c r="J67" s="92"/>
      <c r="K67" s="89"/>
      <c r="T67" s="78"/>
    </row>
    <row r="68" spans="1:20" ht="13.8">
      <c r="A68" s="120" t="str">
        <f>+A$66</f>
        <v>06200700</v>
      </c>
      <c r="B68" s="121">
        <f>+B$66</f>
        <v>44342</v>
      </c>
      <c r="C68" s="118" t="s">
        <v>148</v>
      </c>
      <c r="D68" s="119" t="s">
        <v>95</v>
      </c>
      <c r="E68" s="119" t="s">
        <v>123</v>
      </c>
      <c r="F68" s="89" t="s">
        <v>145</v>
      </c>
      <c r="G68" s="92"/>
      <c r="H68" s="89"/>
      <c r="I68" s="89"/>
      <c r="J68" s="92"/>
      <c r="K68" s="89"/>
      <c r="T68" s="78"/>
    </row>
    <row r="69" spans="1:20" ht="13.8">
      <c r="A69" s="120" t="str">
        <f>+A$66</f>
        <v>06200700</v>
      </c>
      <c r="B69" s="121">
        <f>+B$66</f>
        <v>44342</v>
      </c>
      <c r="C69" s="118" t="s">
        <v>149</v>
      </c>
      <c r="D69" s="119" t="s">
        <v>103</v>
      </c>
      <c r="E69" s="119" t="s">
        <v>123</v>
      </c>
      <c r="F69" s="89" t="s">
        <v>145</v>
      </c>
      <c r="G69" s="92"/>
      <c r="H69" s="89"/>
      <c r="I69" s="89"/>
      <c r="J69" s="92"/>
      <c r="K69" s="89"/>
      <c r="T69" s="78"/>
    </row>
    <row r="70" spans="1:20" ht="13.8">
      <c r="A70" s="120" t="str">
        <f>+A$66</f>
        <v>06200700</v>
      </c>
      <c r="B70" s="121">
        <f>+B$66</f>
        <v>44342</v>
      </c>
      <c r="C70" s="118" t="s">
        <v>150</v>
      </c>
      <c r="D70" s="119" t="s">
        <v>151</v>
      </c>
      <c r="E70" s="119" t="s">
        <v>123</v>
      </c>
      <c r="F70" s="89" t="s">
        <v>152</v>
      </c>
      <c r="G70" s="92"/>
      <c r="H70" s="89"/>
      <c r="I70" s="89"/>
      <c r="J70" s="92"/>
      <c r="K70" s="89"/>
      <c r="T70" s="78"/>
    </row>
    <row r="71" spans="1:20" ht="13.8">
      <c r="A71" s="120" t="str">
        <f>+A$66</f>
        <v>06200700</v>
      </c>
      <c r="B71" s="121">
        <f>+B$66</f>
        <v>44342</v>
      </c>
      <c r="C71" s="118" t="s">
        <v>153</v>
      </c>
      <c r="D71" s="119" t="s">
        <v>97</v>
      </c>
      <c r="E71" s="119" t="s">
        <v>128</v>
      </c>
      <c r="F71" s="89" t="s">
        <v>152</v>
      </c>
      <c r="G71" s="92"/>
      <c r="H71" s="89"/>
      <c r="I71" s="89"/>
      <c r="J71" s="92"/>
      <c r="K71" s="89"/>
      <c r="T71" s="78"/>
    </row>
    <row r="72" spans="1:20" ht="13.8">
      <c r="A72" s="120" t="str">
        <f>+A$66</f>
        <v>06200700</v>
      </c>
      <c r="B72" s="121">
        <f>+B$66</f>
        <v>44342</v>
      </c>
      <c r="C72" s="118" t="s">
        <v>154</v>
      </c>
      <c r="D72" s="119" t="s">
        <v>99</v>
      </c>
      <c r="E72" s="119" t="s">
        <v>133</v>
      </c>
      <c r="F72" s="89" t="s">
        <v>152</v>
      </c>
      <c r="G72" s="92"/>
      <c r="H72" s="89"/>
      <c r="I72" s="89"/>
      <c r="J72" s="92"/>
      <c r="K72" s="89"/>
      <c r="T72" s="78"/>
    </row>
    <row r="73" spans="1:20" ht="13.8">
      <c r="A73" s="120" t="str">
        <f>+A$66</f>
        <v>06200700</v>
      </c>
      <c r="B73" s="121">
        <f>+B$66</f>
        <v>44342</v>
      </c>
      <c r="C73" s="118" t="s">
        <v>155</v>
      </c>
      <c r="D73" s="119" t="s">
        <v>101</v>
      </c>
      <c r="E73" s="119" t="s">
        <v>123</v>
      </c>
      <c r="F73" s="89" t="s">
        <v>152</v>
      </c>
      <c r="G73" s="92"/>
      <c r="H73" s="89"/>
      <c r="I73" s="89"/>
      <c r="J73" s="92"/>
      <c r="K73" s="89"/>
      <c r="T73" s="78"/>
    </row>
    <row r="74" spans="1:20" ht="13.8">
      <c r="A74" s="120" t="str">
        <f>+A$66</f>
        <v>06200700</v>
      </c>
      <c r="B74" s="121">
        <f>+B$66</f>
        <v>44342</v>
      </c>
      <c r="C74" s="118" t="s">
        <v>156</v>
      </c>
      <c r="D74" s="119" t="s">
        <v>111</v>
      </c>
      <c r="E74" s="119" t="s">
        <v>128</v>
      </c>
      <c r="F74" s="89" t="s">
        <v>157</v>
      </c>
      <c r="G74" s="92"/>
      <c r="H74" s="89"/>
      <c r="I74" s="89"/>
      <c r="J74" s="92"/>
      <c r="K74" s="89"/>
      <c r="T74" s="78"/>
    </row>
    <row r="75" spans="1:20" ht="13.8">
      <c r="A75" s="120" t="str">
        <f>+A$66</f>
        <v>06200700</v>
      </c>
      <c r="B75" s="121">
        <f>+B$66</f>
        <v>44342</v>
      </c>
      <c r="C75" s="118" t="s">
        <v>158</v>
      </c>
      <c r="D75" s="119" t="s">
        <v>97</v>
      </c>
      <c r="E75" s="119" t="s">
        <v>133</v>
      </c>
      <c r="F75" s="89" t="s">
        <v>157</v>
      </c>
      <c r="G75" s="92"/>
      <c r="H75" s="89"/>
      <c r="I75" s="89"/>
      <c r="J75" s="92"/>
      <c r="K75" s="89"/>
      <c r="T75" s="78"/>
    </row>
    <row r="76" spans="1:20" ht="13.8">
      <c r="A76" s="120" t="str">
        <f>+A$66</f>
        <v>06200700</v>
      </c>
      <c r="B76" s="121">
        <f>+B$66</f>
        <v>44342</v>
      </c>
      <c r="C76" s="118" t="s">
        <v>159</v>
      </c>
      <c r="D76" s="119" t="s">
        <v>99</v>
      </c>
      <c r="E76" s="119" t="s">
        <v>128</v>
      </c>
      <c r="F76" s="89" t="s">
        <v>157</v>
      </c>
      <c r="G76" s="92"/>
      <c r="H76" s="89"/>
      <c r="I76" s="89"/>
      <c r="J76" s="92"/>
      <c r="K76" s="89"/>
      <c r="T76" s="78"/>
    </row>
    <row r="77" spans="1:20" ht="13.8">
      <c r="A77" s="120" t="str">
        <f>+A$66</f>
        <v>06200700</v>
      </c>
      <c r="B77" s="121">
        <f>+B$66</f>
        <v>44342</v>
      </c>
      <c r="C77" s="118" t="s">
        <v>160</v>
      </c>
      <c r="D77" s="119" t="s">
        <v>97</v>
      </c>
      <c r="E77" s="119" t="s">
        <v>123</v>
      </c>
      <c r="F77" s="89" t="s">
        <v>157</v>
      </c>
      <c r="G77" s="92"/>
      <c r="H77" s="89"/>
      <c r="I77" s="89"/>
      <c r="J77" s="92"/>
      <c r="K77" s="89"/>
      <c r="T77" s="78"/>
    </row>
    <row r="78" spans="1:20" ht="13.8">
      <c r="A78" s="120"/>
      <c r="B78" s="121"/>
      <c r="C78" s="75"/>
      <c r="D78" s="122"/>
      <c r="E78" s="122"/>
      <c r="F78" s="122"/>
      <c r="G78" s="123"/>
      <c r="H78" s="123"/>
      <c r="I78" s="123"/>
      <c r="J78" s="123"/>
      <c r="K78" s="123"/>
      <c r="T78" s="78"/>
    </row>
    <row r="79" spans="1:20" ht="15">
      <c r="A79" s="124" t="s">
        <v>161</v>
      </c>
      <c r="B79" s="124"/>
      <c r="C79" s="59"/>
      <c r="D79" s="59"/>
      <c r="E79" s="59"/>
      <c r="F79" s="59"/>
      <c r="G79" s="5"/>
      <c r="H79" s="5"/>
      <c r="I79" s="5"/>
      <c r="T79" s="78"/>
    </row>
    <row r="80" spans="1:20" ht="13.8">
      <c r="A80" s="12"/>
      <c r="B80" s="5"/>
      <c r="C80" s="5"/>
      <c r="D80" s="5"/>
      <c r="E80" s="5"/>
      <c r="F80" s="5"/>
      <c r="G80" s="5"/>
      <c r="H80" s="5"/>
      <c r="I80" s="5"/>
      <c r="T80" s="78"/>
    </row>
    <row r="81" spans="1:20" ht="13.8">
      <c r="A81" s="34" t="s">
        <v>4</v>
      </c>
      <c r="B81" s="65"/>
      <c r="C81" s="65"/>
      <c r="D81" s="11"/>
      <c r="E81" s="11"/>
      <c r="F81" s="11"/>
      <c r="G81" s="5"/>
      <c r="H81" s="5"/>
      <c r="I81" s="5"/>
      <c r="T81" s="78"/>
    </row>
    <row r="82" spans="1:20" ht="13.8">
      <c r="A82" s="16" t="s">
        <v>162</v>
      </c>
      <c r="B82" s="62" t="s">
        <v>163</v>
      </c>
      <c r="C82" s="125"/>
      <c r="D82" s="17"/>
      <c r="E82" s="11"/>
      <c r="F82" s="5"/>
      <c r="G82" s="12"/>
      <c r="H82" s="5"/>
      <c r="I82" s="5"/>
      <c r="T82" s="78"/>
    </row>
    <row r="83" spans="1:20" s="3" customFormat="1" ht="13.8">
      <c r="A83" s="24" t="s">
        <v>164</v>
      </c>
      <c r="B83" s="34" t="s">
        <v>165</v>
      </c>
      <c r="C83" s="126"/>
      <c r="D83" s="25"/>
      <c r="E83" s="11"/>
      <c r="G83" s="12"/>
      <c r="H83" s="5"/>
      <c r="I83" s="5"/>
      <c r="T83" s="78"/>
    </row>
    <row r="84" spans="1:20" s="3" customFormat="1" ht="13.8">
      <c r="A84" s="32" t="s">
        <v>166</v>
      </c>
      <c r="B84" s="71" t="s">
        <v>167</v>
      </c>
      <c r="C84" s="112"/>
      <c r="D84" s="33"/>
      <c r="E84" s="11"/>
      <c r="G84" s="12"/>
      <c r="H84" s="5"/>
      <c r="I84" s="5"/>
      <c r="T84" s="78"/>
    </row>
    <row r="85" spans="1:20" s="3" customFormat="1" ht="13.8">
      <c r="A85" s="5"/>
      <c r="B85" s="5"/>
      <c r="C85" s="5"/>
      <c r="D85" s="5"/>
      <c r="E85" s="5"/>
      <c r="G85" s="5"/>
      <c r="H85" s="5"/>
      <c r="I85" s="5"/>
      <c r="T85" s="78"/>
    </row>
    <row r="86" spans="1:20" ht="43.5" customHeight="1">
      <c r="A86" s="114"/>
      <c r="B86" s="114"/>
      <c r="C86" s="36" t="s">
        <v>54</v>
      </c>
      <c r="D86" s="35" t="s">
        <v>168</v>
      </c>
      <c r="E86" s="76" t="s">
        <v>169</v>
      </c>
      <c r="F86" s="76"/>
      <c r="G86" s="76"/>
      <c r="H86" s="127" t="s">
        <v>170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78"/>
    </row>
    <row r="87" spans="1:20" ht="12.75" customHeight="1">
      <c r="A87" s="128" t="s">
        <v>11</v>
      </c>
      <c r="B87" s="128" t="s">
        <v>21</v>
      </c>
      <c r="C87" s="128" t="s">
        <v>162</v>
      </c>
      <c r="D87" s="129" t="s">
        <v>164</v>
      </c>
      <c r="E87" s="128" t="s">
        <v>171</v>
      </c>
      <c r="F87" s="128" t="s">
        <v>172</v>
      </c>
      <c r="G87" s="128" t="s">
        <v>173</v>
      </c>
      <c r="H87" s="79">
        <v>1</v>
      </c>
      <c r="I87" s="128">
        <v>2</v>
      </c>
      <c r="J87" s="128">
        <v>3</v>
      </c>
      <c r="K87" s="128">
        <v>4</v>
      </c>
      <c r="L87" s="128">
        <v>5</v>
      </c>
      <c r="M87" s="128">
        <v>6</v>
      </c>
      <c r="N87" s="128">
        <v>7</v>
      </c>
      <c r="O87" s="128">
        <v>8</v>
      </c>
      <c r="P87" s="128">
        <v>9</v>
      </c>
      <c r="Q87" s="128">
        <v>10</v>
      </c>
      <c r="R87" s="128">
        <v>11</v>
      </c>
      <c r="S87" s="128">
        <v>12</v>
      </c>
      <c r="T87" s="78"/>
    </row>
    <row r="88" spans="1:20" ht="13.8">
      <c r="A88" s="130" t="str">
        <f>B23</f>
        <v>06200700</v>
      </c>
      <c r="B88" s="131">
        <f>D26</f>
        <v>44342</v>
      </c>
      <c r="C88" s="132" t="s">
        <v>174</v>
      </c>
      <c r="D88" s="132">
        <v>174</v>
      </c>
      <c r="E88" s="132">
        <v>0</v>
      </c>
      <c r="F88" s="132">
        <v>1</v>
      </c>
      <c r="G88" s="132">
        <v>0</v>
      </c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78"/>
    </row>
    <row r="89" spans="1:20" ht="13.8">
      <c r="A89" s="120" t="str">
        <f>+A$88</f>
        <v>06200700</v>
      </c>
      <c r="B89" s="121">
        <f>+B$88</f>
        <v>44342</v>
      </c>
      <c r="C89" s="132" t="s">
        <v>175</v>
      </c>
      <c r="D89" s="132">
        <v>69</v>
      </c>
      <c r="E89" s="132">
        <v>0</v>
      </c>
      <c r="F89" s="132">
        <v>7</v>
      </c>
      <c r="G89" s="132">
        <v>1</v>
      </c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78"/>
    </row>
    <row r="90" spans="1:20" ht="13.8">
      <c r="A90" s="120" t="str">
        <f>+A$88</f>
        <v>06200700</v>
      </c>
      <c r="B90" s="121">
        <f>+B$88</f>
        <v>44342</v>
      </c>
      <c r="C90" s="132" t="s">
        <v>176</v>
      </c>
      <c r="D90" s="132">
        <v>140</v>
      </c>
      <c r="E90" s="132">
        <v>0</v>
      </c>
      <c r="F90" s="132">
        <v>4</v>
      </c>
      <c r="G90" s="132">
        <v>3</v>
      </c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78"/>
    </row>
    <row r="91" spans="1:20" ht="13.8">
      <c r="A91" s="120" t="str">
        <f>+A$88</f>
        <v>06200700</v>
      </c>
      <c r="B91" s="121">
        <f>+B$88</f>
        <v>44342</v>
      </c>
      <c r="C91" s="132" t="s">
        <v>177</v>
      </c>
      <c r="D91" s="132">
        <v>189</v>
      </c>
      <c r="E91" s="132">
        <v>0</v>
      </c>
      <c r="F91" s="132">
        <v>21</v>
      </c>
      <c r="G91" s="132">
        <v>0</v>
      </c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78"/>
    </row>
    <row r="92" spans="1:20" ht="13.8">
      <c r="A92" s="120" t="str">
        <f>+A$88</f>
        <v>06200700</v>
      </c>
      <c r="B92" s="121">
        <f>+B$88</f>
        <v>44342</v>
      </c>
      <c r="C92" s="132" t="s">
        <v>178</v>
      </c>
      <c r="D92" s="132">
        <v>191</v>
      </c>
      <c r="E92" s="132">
        <v>0</v>
      </c>
      <c r="F92" s="132">
        <v>0</v>
      </c>
      <c r="G92" s="132">
        <v>1</v>
      </c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78"/>
    </row>
    <row r="93" spans="1:20" ht="13.8">
      <c r="A93" s="120" t="str">
        <f>+A$88</f>
        <v>06200700</v>
      </c>
      <c r="B93" s="121">
        <f>+B$88</f>
        <v>44342</v>
      </c>
      <c r="C93" s="132" t="s">
        <v>179</v>
      </c>
      <c r="D93" s="132">
        <v>212</v>
      </c>
      <c r="E93" s="132">
        <v>0</v>
      </c>
      <c r="F93" s="132">
        <v>1</v>
      </c>
      <c r="G93" s="132">
        <v>0</v>
      </c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78"/>
    </row>
    <row r="94" spans="1:20" ht="13.8">
      <c r="A94" s="120" t="str">
        <f>+A$88</f>
        <v>06200700</v>
      </c>
      <c r="B94" s="121">
        <f>+B$88</f>
        <v>44342</v>
      </c>
      <c r="C94" s="132" t="s">
        <v>180</v>
      </c>
      <c r="D94" s="132">
        <v>199</v>
      </c>
      <c r="E94" s="132">
        <v>1</v>
      </c>
      <c r="F94" s="132">
        <v>0</v>
      </c>
      <c r="G94" s="132">
        <v>0</v>
      </c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78"/>
    </row>
    <row r="95" spans="1:20" ht="13.8">
      <c r="A95" s="120" t="str">
        <f>+A$88</f>
        <v>06200700</v>
      </c>
      <c r="B95" s="121">
        <f>+B$88</f>
        <v>44342</v>
      </c>
      <c r="C95" s="132" t="s">
        <v>181</v>
      </c>
      <c r="D95" s="132">
        <v>231</v>
      </c>
      <c r="E95" s="132">
        <v>0</v>
      </c>
      <c r="F95" s="132">
        <v>1</v>
      </c>
      <c r="G95" s="132">
        <v>0</v>
      </c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78"/>
    </row>
    <row r="96" spans="1:20" ht="13.8">
      <c r="A96" s="120" t="str">
        <f>+A$88</f>
        <v>06200700</v>
      </c>
      <c r="B96" s="121">
        <f>+B$88</f>
        <v>44342</v>
      </c>
      <c r="C96" s="132" t="s">
        <v>182</v>
      </c>
      <c r="D96" s="132">
        <v>238</v>
      </c>
      <c r="E96" s="132">
        <v>1</v>
      </c>
      <c r="F96" s="132">
        <v>0</v>
      </c>
      <c r="G96" s="132">
        <v>0</v>
      </c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78"/>
    </row>
    <row r="97" spans="1:20" ht="13.8">
      <c r="A97" s="120" t="str">
        <f>+A$88</f>
        <v>06200700</v>
      </c>
      <c r="B97" s="121">
        <f>+B$88</f>
        <v>44342</v>
      </c>
      <c r="C97" s="132" t="s">
        <v>183</v>
      </c>
      <c r="D97" s="132">
        <v>363</v>
      </c>
      <c r="E97" s="132">
        <v>6</v>
      </c>
      <c r="F97" s="132">
        <v>0</v>
      </c>
      <c r="G97" s="132">
        <v>0</v>
      </c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78"/>
    </row>
    <row r="98" spans="1:20" ht="13.8">
      <c r="A98" s="120" t="str">
        <f>+A$88</f>
        <v>06200700</v>
      </c>
      <c r="B98" s="121">
        <f>+B$88</f>
        <v>44342</v>
      </c>
      <c r="C98" s="132" t="s">
        <v>184</v>
      </c>
      <c r="D98" s="132">
        <v>364</v>
      </c>
      <c r="E98" s="132">
        <v>20</v>
      </c>
      <c r="F98" s="132">
        <v>18</v>
      </c>
      <c r="G98" s="132">
        <v>30</v>
      </c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78"/>
    </row>
    <row r="99" spans="1:20" ht="13.8">
      <c r="A99" s="120" t="str">
        <f>+A$88</f>
        <v>06200700</v>
      </c>
      <c r="B99" s="121">
        <f>+B$88</f>
        <v>44342</v>
      </c>
      <c r="C99" s="132" t="s">
        <v>185</v>
      </c>
      <c r="D99" s="132">
        <v>387</v>
      </c>
      <c r="E99" s="132">
        <v>75</v>
      </c>
      <c r="F99" s="132">
        <v>4</v>
      </c>
      <c r="G99" s="132">
        <v>34</v>
      </c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78"/>
    </row>
    <row r="100" spans="1:20" ht="13.8">
      <c r="A100" s="120" t="str">
        <f>+A$88</f>
        <v>06200700</v>
      </c>
      <c r="B100" s="121">
        <f>+B$88</f>
        <v>44342</v>
      </c>
      <c r="C100" s="132" t="s">
        <v>186</v>
      </c>
      <c r="D100" s="132">
        <v>457</v>
      </c>
      <c r="E100" s="132">
        <v>0</v>
      </c>
      <c r="F100" s="132">
        <v>0</v>
      </c>
      <c r="G100" s="132">
        <v>1</v>
      </c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78"/>
    </row>
    <row r="101" spans="1:20" ht="13.8">
      <c r="A101" s="120" t="str">
        <f>+A$88</f>
        <v>06200700</v>
      </c>
      <c r="B101" s="121">
        <f>+B$88</f>
        <v>44342</v>
      </c>
      <c r="C101" s="132" t="s">
        <v>187</v>
      </c>
      <c r="D101" s="132">
        <v>5152</v>
      </c>
      <c r="E101" s="132">
        <v>69</v>
      </c>
      <c r="F101" s="132">
        <v>45</v>
      </c>
      <c r="G101" s="132">
        <v>19</v>
      </c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78"/>
    </row>
    <row r="102" spans="1:20" ht="13.8">
      <c r="A102" s="120" t="str">
        <f>+A$88</f>
        <v>06200700</v>
      </c>
      <c r="B102" s="121">
        <f>+B$88</f>
        <v>44342</v>
      </c>
      <c r="C102" s="132" t="s">
        <v>188</v>
      </c>
      <c r="D102" s="132">
        <v>421</v>
      </c>
      <c r="E102" s="132">
        <v>0</v>
      </c>
      <c r="F102" s="132">
        <v>1</v>
      </c>
      <c r="G102" s="132">
        <v>0</v>
      </c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78"/>
    </row>
    <row r="103" spans="1:20" ht="13.8">
      <c r="A103" s="120" t="str">
        <f>+A$88</f>
        <v>06200700</v>
      </c>
      <c r="B103" s="121">
        <f>+B$88</f>
        <v>44342</v>
      </c>
      <c r="C103" s="132" t="s">
        <v>189</v>
      </c>
      <c r="D103" s="132">
        <v>473</v>
      </c>
      <c r="E103" s="132">
        <v>6</v>
      </c>
      <c r="F103" s="132">
        <v>4</v>
      </c>
      <c r="G103" s="132">
        <v>0</v>
      </c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78"/>
    </row>
    <row r="104" spans="1:20" ht="13.8">
      <c r="A104" s="120" t="str">
        <f>+A$88</f>
        <v>06200700</v>
      </c>
      <c r="B104" s="121">
        <f>+B$88</f>
        <v>44342</v>
      </c>
      <c r="C104" s="132" t="s">
        <v>190</v>
      </c>
      <c r="D104" s="132">
        <v>491</v>
      </c>
      <c r="E104" s="132">
        <v>23</v>
      </c>
      <c r="F104" s="132">
        <v>94</v>
      </c>
      <c r="G104" s="132">
        <v>31</v>
      </c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78"/>
    </row>
    <row r="105" spans="1:20" ht="13.8">
      <c r="A105" s="120" t="str">
        <f>+A$88</f>
        <v>06200700</v>
      </c>
      <c r="B105" s="121">
        <f>+B$88</f>
        <v>44342</v>
      </c>
      <c r="C105" s="132" t="s">
        <v>191</v>
      </c>
      <c r="D105" s="132">
        <v>709</v>
      </c>
      <c r="E105" s="132">
        <v>0</v>
      </c>
      <c r="F105" s="132">
        <v>0</v>
      </c>
      <c r="G105" s="132">
        <v>6</v>
      </c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78"/>
    </row>
    <row r="106" spans="1:20" ht="13.8">
      <c r="A106" s="120" t="str">
        <f>+A$88</f>
        <v>06200700</v>
      </c>
      <c r="B106" s="121">
        <f>+B$88</f>
        <v>44342</v>
      </c>
      <c r="C106" s="132" t="s">
        <v>192</v>
      </c>
      <c r="D106" s="132">
        <v>5196</v>
      </c>
      <c r="E106" s="132">
        <v>4</v>
      </c>
      <c r="F106" s="132">
        <v>1</v>
      </c>
      <c r="G106" s="132">
        <v>2</v>
      </c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78"/>
    </row>
    <row r="107" spans="1:20" ht="13.8">
      <c r="A107" s="120" t="str">
        <f>+A$88</f>
        <v>06200700</v>
      </c>
      <c r="B107" s="121">
        <f>+B$88</f>
        <v>44342</v>
      </c>
      <c r="C107" s="132" t="s">
        <v>193</v>
      </c>
      <c r="D107" s="132">
        <v>734</v>
      </c>
      <c r="E107" s="132">
        <v>1</v>
      </c>
      <c r="F107" s="132">
        <v>0</v>
      </c>
      <c r="G107" s="132">
        <v>0</v>
      </c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78"/>
    </row>
    <row r="108" spans="1:20" ht="13.8">
      <c r="A108" s="120" t="str">
        <f>+A$88</f>
        <v>06200700</v>
      </c>
      <c r="B108" s="121">
        <f>+B$88</f>
        <v>44342</v>
      </c>
      <c r="C108" s="132" t="s">
        <v>194</v>
      </c>
      <c r="D108" s="132">
        <v>728</v>
      </c>
      <c r="E108" s="132">
        <v>18</v>
      </c>
      <c r="F108" s="132">
        <v>0</v>
      </c>
      <c r="G108" s="132">
        <v>2</v>
      </c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78"/>
    </row>
    <row r="109" spans="1:20" ht="13.8">
      <c r="A109" s="120" t="str">
        <f>+A$88</f>
        <v>06200700</v>
      </c>
      <c r="B109" s="121">
        <f>+B$88</f>
        <v>44342</v>
      </c>
      <c r="C109" s="132" t="s">
        <v>195</v>
      </c>
      <c r="D109" s="132">
        <v>613</v>
      </c>
      <c r="E109" s="132">
        <v>0</v>
      </c>
      <c r="F109" s="132">
        <v>2</v>
      </c>
      <c r="G109" s="132">
        <v>0</v>
      </c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78"/>
    </row>
    <row r="110" spans="1:20" ht="13.8">
      <c r="A110" s="120" t="str">
        <f>+A$88</f>
        <v>06200700</v>
      </c>
      <c r="B110" s="121">
        <f>+B$88</f>
        <v>44342</v>
      </c>
      <c r="C110" s="132" t="s">
        <v>196</v>
      </c>
      <c r="D110" s="132">
        <v>2395</v>
      </c>
      <c r="E110" s="132">
        <v>50</v>
      </c>
      <c r="F110" s="132">
        <v>3</v>
      </c>
      <c r="G110" s="132">
        <v>1</v>
      </c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78"/>
    </row>
    <row r="111" spans="1:20" ht="13.8">
      <c r="A111" s="120" t="str">
        <f>+A$88</f>
        <v>06200700</v>
      </c>
      <c r="B111" s="121">
        <f>+B$88</f>
        <v>44342</v>
      </c>
      <c r="C111" s="132" t="s">
        <v>197</v>
      </c>
      <c r="D111" s="132">
        <v>2393</v>
      </c>
      <c r="E111" s="132">
        <v>6</v>
      </c>
      <c r="F111" s="132">
        <v>10</v>
      </c>
      <c r="G111" s="132">
        <v>3</v>
      </c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78"/>
    </row>
    <row r="112" spans="1:20" ht="13.8">
      <c r="A112" s="120" t="str">
        <f>+A$88</f>
        <v>06200700</v>
      </c>
      <c r="B112" s="121">
        <f>+B$88</f>
        <v>44342</v>
      </c>
      <c r="C112" s="132" t="s">
        <v>198</v>
      </c>
      <c r="D112" s="132">
        <v>622</v>
      </c>
      <c r="E112" s="132">
        <v>593</v>
      </c>
      <c r="F112" s="132">
        <v>1242</v>
      </c>
      <c r="G112" s="132">
        <v>436</v>
      </c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78"/>
    </row>
    <row r="113" spans="1:20" ht="13.8">
      <c r="A113" s="120" t="str">
        <f>+A$88</f>
        <v>06200700</v>
      </c>
      <c r="B113" s="121">
        <f>+B$88</f>
        <v>44342</v>
      </c>
      <c r="C113" s="132" t="s">
        <v>199</v>
      </c>
      <c r="D113" s="132">
        <v>514</v>
      </c>
      <c r="E113" s="132">
        <v>2</v>
      </c>
      <c r="F113" s="132">
        <v>0</v>
      </c>
      <c r="G113" s="132">
        <v>0</v>
      </c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78"/>
    </row>
    <row r="114" spans="1:20" ht="13.8">
      <c r="A114" s="120" t="str">
        <f>+A$88</f>
        <v>06200700</v>
      </c>
      <c r="B114" s="121">
        <f>+B$88</f>
        <v>44342</v>
      </c>
      <c r="C114" s="132" t="s">
        <v>200</v>
      </c>
      <c r="D114" s="132">
        <v>517</v>
      </c>
      <c r="E114" s="132">
        <v>2</v>
      </c>
      <c r="F114" s="132">
        <v>1</v>
      </c>
      <c r="G114" s="132">
        <v>1</v>
      </c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78"/>
    </row>
    <row r="115" spans="1:20" ht="13.8">
      <c r="A115" s="120" t="str">
        <f>+A$88</f>
        <v>06200700</v>
      </c>
      <c r="B115" s="121">
        <f>+B$88</f>
        <v>44342</v>
      </c>
      <c r="C115" s="132" t="s">
        <v>201</v>
      </c>
      <c r="D115" s="132">
        <v>571</v>
      </c>
      <c r="E115" s="132">
        <v>4</v>
      </c>
      <c r="F115" s="132">
        <v>6</v>
      </c>
      <c r="G115" s="132">
        <v>1</v>
      </c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78"/>
    </row>
    <row r="116" spans="1:20" ht="13.8">
      <c r="A116" s="120" t="str">
        <f>+A$88</f>
        <v>06200700</v>
      </c>
      <c r="B116" s="121">
        <f>+B$88</f>
        <v>44342</v>
      </c>
      <c r="C116" s="132" t="s">
        <v>202</v>
      </c>
      <c r="D116" s="132">
        <v>819</v>
      </c>
      <c r="E116" s="132">
        <v>0</v>
      </c>
      <c r="F116" s="132">
        <v>13</v>
      </c>
      <c r="G116" s="132">
        <v>0</v>
      </c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78"/>
    </row>
    <row r="117" spans="1:20" ht="15" customHeight="1">
      <c r="A117" s="120" t="str">
        <f>+A$88</f>
        <v>06200700</v>
      </c>
      <c r="B117" s="121">
        <f>+B$88</f>
        <v>44342</v>
      </c>
      <c r="C117" s="132" t="s">
        <v>203</v>
      </c>
      <c r="D117" s="132">
        <v>807</v>
      </c>
      <c r="E117" s="132">
        <v>2854</v>
      </c>
      <c r="F117" s="132">
        <v>1598</v>
      </c>
      <c r="G117" s="132">
        <v>969</v>
      </c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78"/>
    </row>
    <row r="118" spans="1:20" ht="15" customHeight="1">
      <c r="A118" s="120" t="str">
        <f>+A$88</f>
        <v>06200700</v>
      </c>
      <c r="B118" s="121">
        <f>+B$88</f>
        <v>44342</v>
      </c>
      <c r="C118" s="132" t="s">
        <v>204</v>
      </c>
      <c r="D118" s="132">
        <v>796</v>
      </c>
      <c r="E118" s="132">
        <v>1</v>
      </c>
      <c r="F118" s="132">
        <v>0</v>
      </c>
      <c r="G118" s="132">
        <v>0</v>
      </c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78"/>
    </row>
    <row r="119" spans="1:20" ht="13.8">
      <c r="A119" s="120" t="str">
        <f>+A$88</f>
        <v>06200700</v>
      </c>
      <c r="B119" s="121">
        <f>+B$88</f>
        <v>44342</v>
      </c>
      <c r="C119" s="132" t="s">
        <v>205</v>
      </c>
      <c r="D119" s="132">
        <v>793</v>
      </c>
      <c r="E119" s="132">
        <v>0</v>
      </c>
      <c r="F119" s="132">
        <v>4</v>
      </c>
      <c r="G119" s="132">
        <v>0</v>
      </c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78"/>
    </row>
    <row r="120" spans="1:20" ht="13.8">
      <c r="A120" s="120" t="str">
        <f>+A$88</f>
        <v>06200700</v>
      </c>
      <c r="B120" s="121">
        <f>+B$88</f>
        <v>44342</v>
      </c>
      <c r="C120" s="132" t="s">
        <v>206</v>
      </c>
      <c r="D120" s="132">
        <v>836</v>
      </c>
      <c r="E120" s="132">
        <v>0</v>
      </c>
      <c r="F120" s="132">
        <v>1</v>
      </c>
      <c r="G120" s="132">
        <v>0</v>
      </c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78"/>
    </row>
    <row r="121" spans="1:20" ht="13.8">
      <c r="A121" s="120" t="str">
        <f>+A$88</f>
        <v>06200700</v>
      </c>
      <c r="B121" s="121">
        <f>+B$88</f>
        <v>44342</v>
      </c>
      <c r="C121" s="132" t="s">
        <v>207</v>
      </c>
      <c r="D121" s="132">
        <v>831</v>
      </c>
      <c r="E121" s="132">
        <v>0</v>
      </c>
      <c r="F121" s="132">
        <v>2</v>
      </c>
      <c r="G121" s="132">
        <v>0</v>
      </c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78"/>
    </row>
    <row r="122" spans="1:20" ht="13.8">
      <c r="A122" s="120" t="str">
        <f>+A$88</f>
        <v>06200700</v>
      </c>
      <c r="B122" s="121">
        <f>+B$88</f>
        <v>44342</v>
      </c>
      <c r="C122" s="132" t="s">
        <v>208</v>
      </c>
      <c r="D122" s="132">
        <v>844</v>
      </c>
      <c r="E122" s="132">
        <v>6</v>
      </c>
      <c r="F122" s="132">
        <v>0</v>
      </c>
      <c r="G122" s="132">
        <v>0</v>
      </c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78"/>
    </row>
    <row r="123" spans="1:20" ht="13.8">
      <c r="A123" s="120" t="str">
        <f>+A$88</f>
        <v>06200700</v>
      </c>
      <c r="B123" s="121">
        <f>+B$88</f>
        <v>44342</v>
      </c>
      <c r="C123" s="132" t="s">
        <v>209</v>
      </c>
      <c r="D123" s="132">
        <v>50792</v>
      </c>
      <c r="E123" s="132">
        <v>0</v>
      </c>
      <c r="F123" s="132">
        <v>1</v>
      </c>
      <c r="G123" s="132">
        <v>0</v>
      </c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78"/>
    </row>
    <row r="124" spans="1:20" ht="13.8">
      <c r="A124" s="120" t="str">
        <f>+A$88</f>
        <v>06200700</v>
      </c>
      <c r="B124" s="121">
        <f>+B$88</f>
        <v>44342</v>
      </c>
      <c r="C124" s="132" t="s">
        <v>210</v>
      </c>
      <c r="D124" s="132">
        <v>50011</v>
      </c>
      <c r="E124" s="132">
        <v>2</v>
      </c>
      <c r="F124" s="132">
        <v>6</v>
      </c>
      <c r="G124" s="132">
        <v>2</v>
      </c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78"/>
    </row>
    <row r="125" spans="1:20" ht="13.8">
      <c r="A125" s="120" t="str">
        <f>+A$88</f>
        <v>06200700</v>
      </c>
      <c r="B125" s="121">
        <f>+B$88</f>
        <v>44342</v>
      </c>
      <c r="C125" s="132" t="s">
        <v>211</v>
      </c>
      <c r="D125" s="132">
        <v>783</v>
      </c>
      <c r="E125" s="132">
        <v>0</v>
      </c>
      <c r="F125" s="132">
        <v>2</v>
      </c>
      <c r="G125" s="132">
        <v>0</v>
      </c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78"/>
    </row>
    <row r="126" spans="1:20" ht="13.8">
      <c r="A126" s="120" t="str">
        <f>+A$88</f>
        <v>06200700</v>
      </c>
      <c r="B126" s="121">
        <f>+B$88</f>
        <v>44342</v>
      </c>
      <c r="C126" s="132" t="s">
        <v>212</v>
      </c>
      <c r="D126" s="132">
        <v>801</v>
      </c>
      <c r="E126" s="132">
        <v>26</v>
      </c>
      <c r="F126" s="132">
        <v>5</v>
      </c>
      <c r="G126" s="132">
        <v>16</v>
      </c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78"/>
    </row>
    <row r="127" spans="1:20" ht="13.8">
      <c r="A127" s="120" t="str">
        <f>+A$88</f>
        <v>06200700</v>
      </c>
      <c r="B127" s="121">
        <f>+B$88</f>
        <v>44342</v>
      </c>
      <c r="C127" s="132" t="s">
        <v>213</v>
      </c>
      <c r="D127" s="132">
        <v>753</v>
      </c>
      <c r="E127" s="132">
        <v>1</v>
      </c>
      <c r="F127" s="132">
        <v>15</v>
      </c>
      <c r="G127" s="132">
        <v>1</v>
      </c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78"/>
    </row>
    <row r="128" spans="1:20" ht="13.8">
      <c r="A128" s="120" t="str">
        <f>+A$88</f>
        <v>06200700</v>
      </c>
      <c r="B128" s="121">
        <f>+B$88</f>
        <v>44342</v>
      </c>
      <c r="C128" s="132" t="s">
        <v>214</v>
      </c>
      <c r="D128" s="132">
        <v>670</v>
      </c>
      <c r="E128" s="132">
        <v>1</v>
      </c>
      <c r="F128" s="132">
        <v>0</v>
      </c>
      <c r="G128" s="132">
        <v>0</v>
      </c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78"/>
    </row>
    <row r="129" spans="1:20" ht="13.8">
      <c r="A129" s="120" t="str">
        <f>+A$88</f>
        <v>06200700</v>
      </c>
      <c r="B129" s="121">
        <f>+B$88</f>
        <v>44342</v>
      </c>
      <c r="C129" s="132" t="s">
        <v>215</v>
      </c>
      <c r="D129" s="132">
        <v>2611</v>
      </c>
      <c r="E129" s="132">
        <v>20</v>
      </c>
      <c r="F129" s="132">
        <v>18</v>
      </c>
      <c r="G129" s="132">
        <v>9</v>
      </c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78"/>
    </row>
    <row r="130" spans="1:20" ht="13.8">
      <c r="A130" s="120" t="str">
        <f>+A$88</f>
        <v>06200700</v>
      </c>
      <c r="B130" s="121">
        <f>+B$88</f>
        <v>44342</v>
      </c>
      <c r="C130" s="132" t="s">
        <v>216</v>
      </c>
      <c r="D130" s="132">
        <v>699</v>
      </c>
      <c r="E130" s="132">
        <v>8</v>
      </c>
      <c r="F130" s="132">
        <v>18</v>
      </c>
      <c r="G130" s="132">
        <v>3</v>
      </c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78"/>
    </row>
    <row r="131" spans="1:20" ht="13.8">
      <c r="A131" s="120" t="str">
        <f>+A$88</f>
        <v>06200700</v>
      </c>
      <c r="B131" s="121">
        <f>+B$88</f>
        <v>44342</v>
      </c>
      <c r="C131" s="132" t="s">
        <v>217</v>
      </c>
      <c r="D131" s="132">
        <v>887</v>
      </c>
      <c r="E131" s="132">
        <v>1</v>
      </c>
      <c r="F131" s="132">
        <v>0</v>
      </c>
      <c r="G131" s="132">
        <v>1</v>
      </c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78"/>
    </row>
    <row r="132" spans="1:20" ht="13.8">
      <c r="A132" s="120" t="str">
        <f>+A$88</f>
        <v>06200700</v>
      </c>
      <c r="B132" s="121">
        <f>+B$88</f>
        <v>44342</v>
      </c>
      <c r="C132" s="132" t="s">
        <v>218</v>
      </c>
      <c r="D132" s="132">
        <v>892</v>
      </c>
      <c r="E132" s="132">
        <v>1</v>
      </c>
      <c r="F132" s="132">
        <v>0</v>
      </c>
      <c r="G132" s="132">
        <v>0</v>
      </c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78"/>
    </row>
    <row r="133" spans="1:20" ht="13.8">
      <c r="A133" s="120" t="str">
        <f>+A$88</f>
        <v>06200700</v>
      </c>
      <c r="B133" s="121">
        <f>+B$88</f>
        <v>44342</v>
      </c>
      <c r="C133" s="132" t="s">
        <v>219</v>
      </c>
      <c r="D133" s="132">
        <v>906</v>
      </c>
      <c r="E133" s="132">
        <v>3</v>
      </c>
      <c r="F133" s="132">
        <v>3</v>
      </c>
      <c r="G133" s="132">
        <v>4</v>
      </c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78"/>
    </row>
    <row r="134" spans="1:20" ht="13.8">
      <c r="A134" s="120" t="str">
        <f>+A$88</f>
        <v>06200700</v>
      </c>
      <c r="B134" s="121">
        <f>+B$88</f>
        <v>44342</v>
      </c>
      <c r="C134" s="132" t="s">
        <v>220</v>
      </c>
      <c r="D134" s="132">
        <v>1028</v>
      </c>
      <c r="E134" s="132">
        <v>37</v>
      </c>
      <c r="F134" s="132">
        <v>405</v>
      </c>
      <c r="G134" s="132">
        <v>314</v>
      </c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78"/>
    </row>
    <row r="135" spans="1:20" ht="13.8">
      <c r="A135" s="120" t="str">
        <f>+A$88</f>
        <v>06200700</v>
      </c>
      <c r="B135" s="121">
        <f>+B$88</f>
        <v>44342</v>
      </c>
      <c r="C135" s="132" t="s">
        <v>221</v>
      </c>
      <c r="D135" s="132">
        <v>998</v>
      </c>
      <c r="E135" s="132">
        <v>0</v>
      </c>
      <c r="F135" s="132">
        <v>1</v>
      </c>
      <c r="G135" s="132">
        <v>0</v>
      </c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78"/>
    </row>
    <row r="136" spans="1:20" ht="13.8">
      <c r="A136" s="120" t="str">
        <f>+A$88</f>
        <v>06200700</v>
      </c>
      <c r="B136" s="121">
        <f>+B$88</f>
        <v>44342</v>
      </c>
      <c r="C136" s="132" t="s">
        <v>222</v>
      </c>
      <c r="D136" s="132">
        <v>1001</v>
      </c>
      <c r="E136" s="132">
        <v>0</v>
      </c>
      <c r="F136" s="132">
        <v>4</v>
      </c>
      <c r="G136" s="132">
        <v>0</v>
      </c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78"/>
    </row>
    <row r="137" spans="1:20" ht="13.8">
      <c r="A137" s="120" t="str">
        <f>+A$88</f>
        <v>06200700</v>
      </c>
      <c r="B137" s="121">
        <f>+B$88</f>
        <v>44342</v>
      </c>
      <c r="C137" s="132" t="s">
        <v>223</v>
      </c>
      <c r="D137" s="132">
        <v>19280</v>
      </c>
      <c r="E137" s="132">
        <v>67</v>
      </c>
      <c r="F137" s="132">
        <v>66</v>
      </c>
      <c r="G137" s="132">
        <v>19</v>
      </c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78"/>
    </row>
    <row r="138" spans="1:20" ht="13.8">
      <c r="A138" s="120" t="str">
        <f>+A$88</f>
        <v>06200700</v>
      </c>
      <c r="B138" s="121">
        <f>+B$88</f>
        <v>44342</v>
      </c>
      <c r="C138" s="132" t="s">
        <v>224</v>
      </c>
      <c r="D138" s="132">
        <v>933</v>
      </c>
      <c r="E138" s="132">
        <v>54</v>
      </c>
      <c r="F138" s="132">
        <v>215</v>
      </c>
      <c r="G138" s="132">
        <v>32</v>
      </c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78"/>
    </row>
    <row r="139" spans="1:20" ht="13.8">
      <c r="A139" s="120" t="str">
        <f>+A$88</f>
        <v>06200700</v>
      </c>
      <c r="B139" s="121">
        <f>+B$88</f>
        <v>44342</v>
      </c>
      <c r="C139" s="132" t="s">
        <v>225</v>
      </c>
      <c r="D139" s="132">
        <v>1054</v>
      </c>
      <c r="E139" s="132">
        <v>0</v>
      </c>
      <c r="F139" s="132">
        <v>1</v>
      </c>
      <c r="G139" s="132">
        <v>0</v>
      </c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78"/>
    </row>
    <row r="140" spans="1:20" ht="13.8">
      <c r="A140" s="120" t="str">
        <f>+A$88</f>
        <v>06200700</v>
      </c>
      <c r="B140" s="121">
        <f>+B$88</f>
        <v>44342</v>
      </c>
      <c r="C140" s="132" t="s">
        <v>226</v>
      </c>
      <c r="D140" s="132">
        <v>3111</v>
      </c>
      <c r="E140" s="132">
        <v>1</v>
      </c>
      <c r="F140" s="132">
        <v>3</v>
      </c>
      <c r="G140" s="132">
        <v>3</v>
      </c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  <c r="T140" s="78"/>
    </row>
    <row r="141" spans="1:20" ht="13.8">
      <c r="A141" s="120" t="str">
        <f>+A$88</f>
        <v>06200700</v>
      </c>
      <c r="B141" s="121">
        <f>+B$88</f>
        <v>44342</v>
      </c>
      <c r="C141" s="92"/>
      <c r="D141" s="133" t="e">
        <f>VLOOKUP(C141,'[1]Ref. Taxo. '!A:B,2,0)</f>
        <v>#N/A</v>
      </c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3.8">
      <c r="A142" s="120" t="str">
        <f>+A$88</f>
        <v>06200700</v>
      </c>
      <c r="B142" s="121">
        <f>+B$88</f>
        <v>44342</v>
      </c>
      <c r="C142" s="92"/>
      <c r="D142" s="133" t="e">
        <f>VLOOKUP(C142,'[1]Ref. Taxo. '!A:B,2,0)</f>
        <v>#N/A</v>
      </c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3.8">
      <c r="A143" s="120" t="str">
        <f>+A$88</f>
        <v>06200700</v>
      </c>
      <c r="B143" s="121">
        <f>+B$88</f>
        <v>44342</v>
      </c>
      <c r="C143" s="92"/>
      <c r="D143" s="133" t="e">
        <f>VLOOKUP(C143,'[1]Ref. Taxo. '!A:B,2,0)</f>
        <v>#N/A</v>
      </c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3.8">
      <c r="A144" s="120" t="str">
        <f>+A$88</f>
        <v>06200700</v>
      </c>
      <c r="B144" s="121">
        <f>+B$88</f>
        <v>44342</v>
      </c>
      <c r="C144" s="92"/>
      <c r="D144" s="133" t="e">
        <f>VLOOKUP(C144,'[1]Ref. Taxo. '!A:B,2,0)</f>
        <v>#N/A</v>
      </c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3.8">
      <c r="A145" s="120" t="str">
        <f>+A$88</f>
        <v>06200700</v>
      </c>
      <c r="B145" s="121">
        <f>+B$88</f>
        <v>44342</v>
      </c>
      <c r="C145" s="92"/>
      <c r="D145" s="133" t="e">
        <f>VLOOKUP(C145,'[1]Ref. Taxo. '!A:B,2,0)</f>
        <v>#N/A</v>
      </c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3.8">
      <c r="A146" s="120" t="str">
        <f>+A$88</f>
        <v>06200700</v>
      </c>
      <c r="B146" s="121">
        <f>+B$88</f>
        <v>44342</v>
      </c>
      <c r="C146" s="92"/>
      <c r="D146" s="133" t="e">
        <f>VLOOKUP(C146,'[1]Ref. Taxo. '!A:B,2,0)</f>
        <v>#N/A</v>
      </c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3.8">
      <c r="A147" s="120" t="str">
        <f>+A$88</f>
        <v>06200700</v>
      </c>
      <c r="B147" s="121">
        <f>+B$88</f>
        <v>44342</v>
      </c>
      <c r="C147" s="92"/>
      <c r="D147" s="133" t="e">
        <f>VLOOKUP(C147,'[1]Ref. Taxo. '!A:B,2,0)</f>
        <v>#N/A</v>
      </c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3.8">
      <c r="A148" s="120" t="str">
        <f>+A$88</f>
        <v>06200700</v>
      </c>
      <c r="B148" s="121">
        <f>+B$88</f>
        <v>44342</v>
      </c>
      <c r="C148" s="92"/>
      <c r="D148" s="133" t="e">
        <f>VLOOKUP(C148,'[1]Ref. Taxo. '!A:B,2,0)</f>
        <v>#N/A</v>
      </c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3.8">
      <c r="A149" s="120" t="str">
        <f>+A$88</f>
        <v>06200700</v>
      </c>
      <c r="B149" s="121">
        <f>+B$88</f>
        <v>44342</v>
      </c>
      <c r="C149" s="92"/>
      <c r="D149" s="133" t="e">
        <f>VLOOKUP(C149,'[1]Ref. Taxo. '!A:B,2,0)</f>
        <v>#N/A</v>
      </c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3.8">
      <c r="A150" s="120" t="str">
        <f>+A$88</f>
        <v>06200700</v>
      </c>
      <c r="B150" s="121">
        <f>+B$88</f>
        <v>44342</v>
      </c>
      <c r="C150" s="92"/>
      <c r="D150" s="133" t="e">
        <f>VLOOKUP(C150,'[1]Ref. Taxo. '!A:B,2,0)</f>
        <v>#N/A</v>
      </c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3.8">
      <c r="A151" s="120" t="str">
        <f>+A$88</f>
        <v>06200700</v>
      </c>
      <c r="B151" s="121">
        <f>+B$88</f>
        <v>44342</v>
      </c>
      <c r="C151" s="92"/>
      <c r="D151" s="133" t="e">
        <f>VLOOKUP(C151,'[1]Ref. Taxo. '!A:B,2,0)</f>
        <v>#N/A</v>
      </c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3.8">
      <c r="A152" s="120" t="str">
        <f>+A$88</f>
        <v>06200700</v>
      </c>
      <c r="B152" s="121">
        <f>+B$88</f>
        <v>44342</v>
      </c>
      <c r="C152" s="92"/>
      <c r="D152" s="133" t="e">
        <f>VLOOKUP(C152,'[1]Ref. Taxo. '!A:B,2,0)</f>
        <v>#N/A</v>
      </c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3.8">
      <c r="A153" s="120" t="str">
        <f>+A$88</f>
        <v>06200700</v>
      </c>
      <c r="B153" s="121">
        <f>+B$88</f>
        <v>44342</v>
      </c>
      <c r="C153" s="92"/>
      <c r="D153" s="133" t="e">
        <f>VLOOKUP(C153,'[1]Ref. Taxo. '!A:B,2,0)</f>
        <v>#N/A</v>
      </c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3.8">
      <c r="A154" s="120" t="str">
        <f>+A$88</f>
        <v>06200700</v>
      </c>
      <c r="B154" s="121">
        <f>+B$88</f>
        <v>44342</v>
      </c>
      <c r="C154" s="92"/>
      <c r="D154" s="133" t="e">
        <f>VLOOKUP(C154,'[1]Ref. Taxo. '!A:B,2,0)</f>
        <v>#N/A</v>
      </c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3.8">
      <c r="A155" s="120" t="str">
        <f>+A$88</f>
        <v>06200700</v>
      </c>
      <c r="B155" s="121">
        <f>+B$88</f>
        <v>44342</v>
      </c>
      <c r="C155" s="92"/>
      <c r="D155" s="133" t="e">
        <f>VLOOKUP(C155,'[1]Ref. Taxo. '!A:B,2,0)</f>
        <v>#N/A</v>
      </c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3.8">
      <c r="A156" s="120" t="str">
        <f>+A$88</f>
        <v>06200700</v>
      </c>
      <c r="B156" s="121">
        <f>+B$88</f>
        <v>44342</v>
      </c>
      <c r="C156" s="92"/>
      <c r="D156" s="133" t="e">
        <f>VLOOKUP(C156,'[1]Ref. Taxo. '!A:B,2,0)</f>
        <v>#N/A</v>
      </c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3.8">
      <c r="A157" s="120" t="str">
        <f>+A$88</f>
        <v>06200700</v>
      </c>
      <c r="B157" s="121">
        <f>+B$88</f>
        <v>44342</v>
      </c>
      <c r="C157" s="92"/>
      <c r="D157" s="133" t="e">
        <f>VLOOKUP(C157,'[1]Ref. Taxo. '!A:B,2,0)</f>
        <v>#N/A</v>
      </c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3.8">
      <c r="A158" s="120" t="str">
        <f>+A$88</f>
        <v>06200700</v>
      </c>
      <c r="B158" s="121">
        <f>+B$88</f>
        <v>44342</v>
      </c>
      <c r="C158" s="92"/>
      <c r="D158" s="133" t="e">
        <f>VLOOKUP(C158,'[1]Ref. Taxo. '!A:B,2,0)</f>
        <v>#N/A</v>
      </c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3.8">
      <c r="A159" s="120" t="str">
        <f>+A$88</f>
        <v>06200700</v>
      </c>
      <c r="B159" s="121">
        <f>+B$88</f>
        <v>44342</v>
      </c>
      <c r="C159" s="92"/>
      <c r="D159" s="133" t="e">
        <f>VLOOKUP(C159,'[1]Ref. Taxo. '!A:B,2,0)</f>
        <v>#N/A</v>
      </c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3.8">
      <c r="A160" s="120" t="str">
        <f>+A$88</f>
        <v>06200700</v>
      </c>
      <c r="B160" s="121">
        <f>+B$88</f>
        <v>44342</v>
      </c>
      <c r="C160" s="92"/>
      <c r="D160" s="133" t="e">
        <f>VLOOKUP(C160,'[1]Ref. Taxo. '!A:B,2,0)</f>
        <v>#N/A</v>
      </c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3.8">
      <c r="A161" s="120" t="str">
        <f>+A$88</f>
        <v>06200700</v>
      </c>
      <c r="B161" s="121">
        <f>+B$88</f>
        <v>44342</v>
      </c>
      <c r="C161" s="92"/>
      <c r="D161" s="133" t="e">
        <f>VLOOKUP(C161,'[1]Ref. Taxo. '!A:B,2,0)</f>
        <v>#N/A</v>
      </c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3.8">
      <c r="A162" s="120" t="str">
        <f>+A$88</f>
        <v>06200700</v>
      </c>
      <c r="B162" s="121">
        <f>+B$88</f>
        <v>44342</v>
      </c>
      <c r="C162" s="92"/>
      <c r="D162" s="133" t="e">
        <f>VLOOKUP(C162,'[1]Ref. Taxo. '!A:B,2,0)</f>
        <v>#N/A</v>
      </c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3.8">
      <c r="A163" s="120" t="str">
        <f>+A$88</f>
        <v>06200700</v>
      </c>
      <c r="B163" s="121">
        <f>+B$88</f>
        <v>44342</v>
      </c>
      <c r="C163" s="92"/>
      <c r="D163" s="133" t="e">
        <f>VLOOKUP(C163,'[1]Ref. Taxo. '!A:B,2,0)</f>
        <v>#N/A</v>
      </c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3.8">
      <c r="A164" s="120" t="str">
        <f>+A$88</f>
        <v>06200700</v>
      </c>
      <c r="B164" s="121">
        <f>+B$88</f>
        <v>44342</v>
      </c>
      <c r="C164" s="92"/>
      <c r="D164" s="133" t="e">
        <f>VLOOKUP(C164,'[1]Ref. Taxo. '!A:B,2,0)</f>
        <v>#N/A</v>
      </c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3.8">
      <c r="A165" s="120" t="str">
        <f>+A$88</f>
        <v>06200700</v>
      </c>
      <c r="B165" s="121">
        <f>+B$88</f>
        <v>44342</v>
      </c>
      <c r="C165" s="92"/>
      <c r="D165" s="133" t="e">
        <f>VLOOKUP(C165,'[1]Ref. Taxo. '!A:B,2,0)</f>
        <v>#N/A</v>
      </c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3.8">
      <c r="A166" s="120" t="str">
        <f>+A$88</f>
        <v>06200700</v>
      </c>
      <c r="B166" s="121">
        <f>+B$88</f>
        <v>44342</v>
      </c>
      <c r="C166" s="92"/>
      <c r="D166" s="133" t="e">
        <f>VLOOKUP(C166,'[1]Ref. Taxo. '!A:B,2,0)</f>
        <v>#N/A</v>
      </c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3.8">
      <c r="A167" s="120" t="str">
        <f>+A$88</f>
        <v>06200700</v>
      </c>
      <c r="B167" s="121">
        <f>+B$88</f>
        <v>44342</v>
      </c>
      <c r="C167" s="92"/>
      <c r="D167" s="133" t="e">
        <f>VLOOKUP(C167,'[1]Ref. Taxo. '!A:B,2,0)</f>
        <v>#N/A</v>
      </c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3.8">
      <c r="A168" s="120" t="str">
        <f>+A$88</f>
        <v>06200700</v>
      </c>
      <c r="B168" s="121">
        <f>+B$88</f>
        <v>44342</v>
      </c>
      <c r="C168" s="92"/>
      <c r="D168" s="133" t="e">
        <f>VLOOKUP(C168,'[1]Ref. Taxo. '!A:B,2,0)</f>
        <v>#N/A</v>
      </c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3.8">
      <c r="A169" s="120" t="str">
        <f>+A$88</f>
        <v>06200700</v>
      </c>
      <c r="B169" s="121">
        <f>+B$88</f>
        <v>44342</v>
      </c>
      <c r="C169" s="92"/>
      <c r="D169" s="133" t="e">
        <f>VLOOKUP(C169,'[1]Ref. Taxo. '!A:B,2,0)</f>
        <v>#N/A</v>
      </c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3.8">
      <c r="A170" s="120" t="str">
        <f>+A$88</f>
        <v>06200700</v>
      </c>
      <c r="B170" s="121">
        <f>+B$88</f>
        <v>44342</v>
      </c>
      <c r="C170" s="92"/>
      <c r="D170" s="133" t="e">
        <f>VLOOKUP(C170,'[1]Ref. Taxo. '!A:B,2,0)</f>
        <v>#N/A</v>
      </c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3.8">
      <c r="A171" s="120" t="str">
        <f>+A$88</f>
        <v>06200700</v>
      </c>
      <c r="B171" s="121">
        <f>+B$88</f>
        <v>44342</v>
      </c>
      <c r="C171" s="92"/>
      <c r="D171" s="133" t="e">
        <f>VLOOKUP(C171,'[1]Ref. Taxo. '!A:B,2,0)</f>
        <v>#N/A</v>
      </c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3.8">
      <c r="A172" s="120" t="str">
        <f>+A$88</f>
        <v>06200700</v>
      </c>
      <c r="B172" s="121">
        <f>+B$88</f>
        <v>44342</v>
      </c>
      <c r="C172" s="92"/>
      <c r="D172" s="133" t="e">
        <f>VLOOKUP(C172,'[1]Ref. Taxo. '!A:B,2,0)</f>
        <v>#N/A</v>
      </c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3.8">
      <c r="A173" s="120" t="str">
        <f>+A$88</f>
        <v>06200700</v>
      </c>
      <c r="B173" s="121">
        <f>+B$88</f>
        <v>44342</v>
      </c>
      <c r="C173" s="92"/>
      <c r="D173" s="133" t="e">
        <f>VLOOKUP(C173,'[1]Ref. Taxo. '!A:B,2,0)</f>
        <v>#N/A</v>
      </c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3.8">
      <c r="A174" s="120" t="str">
        <f>+A$88</f>
        <v>06200700</v>
      </c>
      <c r="B174" s="121">
        <f>+B$88</f>
        <v>44342</v>
      </c>
      <c r="C174" s="92"/>
      <c r="D174" s="133" t="e">
        <f>VLOOKUP(C174,'[1]Ref. Taxo. '!A:B,2,0)</f>
        <v>#N/A</v>
      </c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3.8">
      <c r="A175" s="120" t="str">
        <f>+A$88</f>
        <v>06200700</v>
      </c>
      <c r="B175" s="121">
        <f>+B$88</f>
        <v>44342</v>
      </c>
      <c r="C175" s="92"/>
      <c r="D175" s="133" t="e">
        <f>VLOOKUP(C175,'[1]Ref. Taxo. '!A:B,2,0)</f>
        <v>#N/A</v>
      </c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3.8">
      <c r="A176" s="120" t="str">
        <f>+A$88</f>
        <v>06200700</v>
      </c>
      <c r="B176" s="121">
        <f>+B$88</f>
        <v>44342</v>
      </c>
      <c r="C176" s="92"/>
      <c r="D176" s="133" t="e">
        <f>VLOOKUP(C176,'[1]Ref. Taxo. '!A:B,2,0)</f>
        <v>#N/A</v>
      </c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3.8">
      <c r="A177" s="120" t="str">
        <f>+A$88</f>
        <v>06200700</v>
      </c>
      <c r="B177" s="121">
        <f>+B$88</f>
        <v>44342</v>
      </c>
      <c r="C177" s="92"/>
      <c r="D177" s="133" t="e">
        <f>VLOOKUP(C177,'[1]Ref. Taxo. '!A:B,2,0)</f>
        <v>#N/A</v>
      </c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3.8">
      <c r="A178" s="120" t="str">
        <f>+A$88</f>
        <v>06200700</v>
      </c>
      <c r="B178" s="121">
        <f>+B$88</f>
        <v>44342</v>
      </c>
      <c r="C178" s="92"/>
      <c r="D178" s="133" t="e">
        <f>VLOOKUP(C178,'[1]Ref. Taxo. '!A:B,2,0)</f>
        <v>#N/A</v>
      </c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3.8">
      <c r="A179" s="120" t="str">
        <f>+A$88</f>
        <v>06200700</v>
      </c>
      <c r="B179" s="121">
        <f>+B$88</f>
        <v>44342</v>
      </c>
      <c r="C179" s="92"/>
      <c r="D179" s="133" t="e">
        <f>VLOOKUP(C179,'[1]Ref. Taxo. '!A:B,2,0)</f>
        <v>#N/A</v>
      </c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3.8">
      <c r="A180" s="120" t="str">
        <f>+A$88</f>
        <v>06200700</v>
      </c>
      <c r="B180" s="121">
        <f>+B$88</f>
        <v>44342</v>
      </c>
      <c r="C180" s="92"/>
      <c r="D180" s="133" t="e">
        <f>VLOOKUP(C180,'[1]Ref. Taxo. '!A:B,2,0)</f>
        <v>#N/A</v>
      </c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3.8">
      <c r="A181" s="120" t="str">
        <f>+A$88</f>
        <v>06200700</v>
      </c>
      <c r="B181" s="121">
        <f>+B$88</f>
        <v>44342</v>
      </c>
      <c r="C181" s="92"/>
      <c r="D181" s="133" t="e">
        <f>VLOOKUP(C181,'[1]Ref. Taxo. '!A:B,2,0)</f>
        <v>#N/A</v>
      </c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3.8">
      <c r="A182" s="120" t="str">
        <f>+A$88</f>
        <v>06200700</v>
      </c>
      <c r="B182" s="121">
        <f>+B$88</f>
        <v>44342</v>
      </c>
      <c r="C182" s="92"/>
      <c r="D182" s="133" t="e">
        <f>VLOOKUP(C182,'[1]Ref. Taxo. '!A:B,2,0)</f>
        <v>#N/A</v>
      </c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3.8">
      <c r="A183" s="120" t="str">
        <f>+A$88</f>
        <v>06200700</v>
      </c>
      <c r="B183" s="121">
        <f>+B$88</f>
        <v>44342</v>
      </c>
      <c r="C183" s="92"/>
      <c r="D183" s="133" t="e">
        <f>VLOOKUP(C183,'[1]Ref. Taxo. '!A:B,2,0)</f>
        <v>#N/A</v>
      </c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3.8">
      <c r="A184" s="120" t="str">
        <f>+A$88</f>
        <v>06200700</v>
      </c>
      <c r="B184" s="121">
        <f>+B$88</f>
        <v>44342</v>
      </c>
      <c r="C184" s="92"/>
      <c r="D184" s="133" t="e">
        <f>VLOOKUP(C184,'[1]Ref. Taxo. '!A:B,2,0)</f>
        <v>#N/A</v>
      </c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3.8">
      <c r="A185" s="120" t="str">
        <f>+A$88</f>
        <v>06200700</v>
      </c>
      <c r="B185" s="121">
        <f>+B$88</f>
        <v>44342</v>
      </c>
      <c r="C185" s="92"/>
      <c r="D185" s="133" t="e">
        <f>VLOOKUP(C185,'[1]Ref. Taxo. '!A:B,2,0)</f>
        <v>#N/A</v>
      </c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3.8">
      <c r="A186" s="120" t="str">
        <f>+A$88</f>
        <v>06200700</v>
      </c>
      <c r="B186" s="121">
        <f>+B$88</f>
        <v>44342</v>
      </c>
      <c r="C186" s="92"/>
      <c r="D186" s="133" t="e">
        <f>VLOOKUP(C186,'[1]Ref. Taxo. '!A:B,2,0)</f>
        <v>#N/A</v>
      </c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3.8">
      <c r="A187" s="120" t="str">
        <f>+A$88</f>
        <v>06200700</v>
      </c>
      <c r="B187" s="121">
        <f>+B$88</f>
        <v>44342</v>
      </c>
      <c r="C187" s="92"/>
      <c r="D187" s="133" t="e">
        <f>VLOOKUP(C187,'[1]Ref. Taxo. '!A:B,2,0)</f>
        <v>#N/A</v>
      </c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3.8">
      <c r="A188" s="120" t="str">
        <f>+A$88</f>
        <v>06200700</v>
      </c>
      <c r="B188" s="121">
        <f>+B$88</f>
        <v>44342</v>
      </c>
      <c r="C188" s="92"/>
      <c r="D188" s="133" t="e">
        <f>VLOOKUP(C188,'[1]Ref. Taxo. '!A:B,2,0)</f>
        <v>#N/A</v>
      </c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3.8">
      <c r="A189" s="120" t="str">
        <f>+A$88</f>
        <v>06200700</v>
      </c>
      <c r="B189" s="121">
        <f>+B$88</f>
        <v>44342</v>
      </c>
      <c r="C189" s="92"/>
      <c r="D189" s="133" t="e">
        <f>VLOOKUP(C189,'[1]Ref. Taxo. '!A:B,2,0)</f>
        <v>#N/A</v>
      </c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3.8">
      <c r="A190" s="120" t="str">
        <f>+A$88</f>
        <v>06200700</v>
      </c>
      <c r="B190" s="121">
        <f>+B$88</f>
        <v>44342</v>
      </c>
      <c r="C190" s="92"/>
      <c r="D190" s="133" t="e">
        <f>VLOOKUP(C190,'[1]Ref. Taxo. '!A:B,2,0)</f>
        <v>#N/A</v>
      </c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3.8">
      <c r="A191" s="120" t="str">
        <f>+A$88</f>
        <v>06200700</v>
      </c>
      <c r="B191" s="121">
        <f>+B$88</f>
        <v>44342</v>
      </c>
      <c r="C191" s="92"/>
      <c r="D191" s="133" t="e">
        <f>VLOOKUP(C191,'[1]Ref. Taxo. '!A:B,2,0)</f>
        <v>#N/A</v>
      </c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3.8">
      <c r="A192" s="120" t="str">
        <f>+A$88</f>
        <v>06200700</v>
      </c>
      <c r="B192" s="121">
        <f>+B$88</f>
        <v>44342</v>
      </c>
      <c r="C192" s="92"/>
      <c r="D192" s="133" t="e">
        <f>VLOOKUP(C192,'[1]Ref. Taxo. '!A:B,2,0)</f>
        <v>#N/A</v>
      </c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3.8">
      <c r="A193" s="120" t="str">
        <f>+A$88</f>
        <v>06200700</v>
      </c>
      <c r="B193" s="121">
        <f>+B$88</f>
        <v>44342</v>
      </c>
      <c r="C193" s="92"/>
      <c r="D193" s="133" t="e">
        <f>VLOOKUP(C193,'[1]Ref. Taxo. '!A:B,2,0)</f>
        <v>#N/A</v>
      </c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3.8">
      <c r="A194" s="120" t="str">
        <f>+A$88</f>
        <v>06200700</v>
      </c>
      <c r="B194" s="121">
        <f>+B$88</f>
        <v>44342</v>
      </c>
      <c r="C194" s="92"/>
      <c r="D194" s="133" t="e">
        <f>VLOOKUP(C194,'[1]Ref. Taxo. '!A:B,2,0)</f>
        <v>#N/A</v>
      </c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3.8">
      <c r="A195" s="120" t="str">
        <f>+A$88</f>
        <v>06200700</v>
      </c>
      <c r="B195" s="121">
        <f>+B$88</f>
        <v>44342</v>
      </c>
      <c r="C195" s="92"/>
      <c r="D195" s="133" t="e">
        <f>VLOOKUP(C195,'[1]Ref. Taxo. '!A:B,2,0)</f>
        <v>#N/A</v>
      </c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3.8">
      <c r="A196" s="120" t="str">
        <f>+A$88</f>
        <v>06200700</v>
      </c>
      <c r="B196" s="121">
        <f>+B$88</f>
        <v>44342</v>
      </c>
      <c r="C196" s="92"/>
      <c r="D196" s="133" t="e">
        <f>VLOOKUP(C196,'[1]Ref. Taxo. '!A:B,2,0)</f>
        <v>#N/A</v>
      </c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3.8">
      <c r="A197" s="120" t="str">
        <f>+A$88</f>
        <v>06200700</v>
      </c>
      <c r="B197" s="121">
        <f>+B$88</f>
        <v>44342</v>
      </c>
      <c r="C197" s="92"/>
      <c r="D197" s="133" t="e">
        <f>VLOOKUP(C197,'[1]Ref. Taxo. '!A:B,2,0)</f>
        <v>#N/A</v>
      </c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3.8">
      <c r="A198" s="120" t="str">
        <f>+A$88</f>
        <v>06200700</v>
      </c>
      <c r="B198" s="121">
        <f>+B$88</f>
        <v>44342</v>
      </c>
      <c r="C198" s="92"/>
      <c r="D198" s="133" t="e">
        <f>VLOOKUP(C198,'[1]Ref. Taxo. '!A:B,2,0)</f>
        <v>#N/A</v>
      </c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3.8">
      <c r="A199" s="120" t="str">
        <f>+A$88</f>
        <v>06200700</v>
      </c>
      <c r="B199" s="121">
        <f>+B$88</f>
        <v>44342</v>
      </c>
      <c r="C199" s="92"/>
      <c r="D199" s="133" t="e">
        <f>VLOOKUP(C199,'[1]Ref. Taxo. '!A:B,2,0)</f>
        <v>#N/A</v>
      </c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3.8">
      <c r="A200" s="120" t="str">
        <f>+A$88</f>
        <v>06200700</v>
      </c>
      <c r="B200" s="121">
        <f>+B$88</f>
        <v>44342</v>
      </c>
      <c r="C200" s="92"/>
      <c r="D200" s="133" t="e">
        <f>VLOOKUP(C200,'[1]Ref. Taxo. '!A:B,2,0)</f>
        <v>#N/A</v>
      </c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3.8">
      <c r="A201" s="120" t="str">
        <f>+A$88</f>
        <v>06200700</v>
      </c>
      <c r="B201" s="121">
        <f>+B$88</f>
        <v>44342</v>
      </c>
      <c r="C201" s="92"/>
      <c r="D201" s="133" t="e">
        <f>VLOOKUP(C201,'[1]Ref. Taxo. '!A:B,2,0)</f>
        <v>#N/A</v>
      </c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3.8">
      <c r="A202" s="120" t="str">
        <f>+A$88</f>
        <v>06200700</v>
      </c>
      <c r="B202" s="121">
        <f>+B$88</f>
        <v>44342</v>
      </c>
      <c r="C202" s="92"/>
      <c r="D202" s="133" t="e">
        <f>VLOOKUP(C202,'[1]Ref. Taxo. '!A:B,2,0)</f>
        <v>#N/A</v>
      </c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3.8">
      <c r="A203" s="120" t="str">
        <f>+A$88</f>
        <v>06200700</v>
      </c>
      <c r="B203" s="121">
        <f>+B$88</f>
        <v>44342</v>
      </c>
      <c r="C203" s="92"/>
      <c r="D203" s="133" t="e">
        <f>VLOOKUP(C203,'[1]Ref. Taxo. '!A:B,2,0)</f>
        <v>#N/A</v>
      </c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3.8">
      <c r="A204" s="120" t="str">
        <f>+A$88</f>
        <v>06200700</v>
      </c>
      <c r="B204" s="121">
        <f>+B$88</f>
        <v>44342</v>
      </c>
      <c r="C204" s="92"/>
      <c r="D204" s="133" t="e">
        <f>VLOOKUP(C204,'[1]Ref. Taxo. '!A:B,2,0)</f>
        <v>#N/A</v>
      </c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3.8">
      <c r="A205" s="120" t="str">
        <f>+A$88</f>
        <v>06200700</v>
      </c>
      <c r="B205" s="121">
        <f>+B$88</f>
        <v>44342</v>
      </c>
      <c r="C205" s="92"/>
      <c r="D205" s="133" t="e">
        <f>VLOOKUP(C205,'[1]Ref. Taxo. '!A:B,2,0)</f>
        <v>#N/A</v>
      </c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3.8">
      <c r="A206" s="120" t="str">
        <f>+A$88</f>
        <v>06200700</v>
      </c>
      <c r="B206" s="121">
        <f>+B$88</f>
        <v>44342</v>
      </c>
      <c r="C206" s="92"/>
      <c r="D206" s="133" t="e">
        <f>VLOOKUP(C206,'[1]Ref. Taxo. '!A:B,2,0)</f>
        <v>#N/A</v>
      </c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3.8">
      <c r="A207" s="120" t="str">
        <f>+A$88</f>
        <v>06200700</v>
      </c>
      <c r="B207" s="121">
        <f>+B$88</f>
        <v>44342</v>
      </c>
      <c r="C207" s="92"/>
      <c r="D207" s="133" t="e">
        <f>VLOOKUP(C207,'[1]Ref. Taxo. '!A:B,2,0)</f>
        <v>#N/A</v>
      </c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3.8">
      <c r="A208" s="120" t="str">
        <f>+A$88</f>
        <v>06200700</v>
      </c>
      <c r="B208" s="121">
        <f>+B$88</f>
        <v>44342</v>
      </c>
      <c r="C208" s="92"/>
      <c r="D208" s="133" t="e">
        <f>VLOOKUP(C208,'[1]Ref. Taxo. '!A:B,2,0)</f>
        <v>#N/A</v>
      </c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3.8">
      <c r="A209" s="120" t="str">
        <f>+A$88</f>
        <v>06200700</v>
      </c>
      <c r="B209" s="121">
        <f>+B$88</f>
        <v>44342</v>
      </c>
      <c r="C209" s="92"/>
      <c r="D209" s="133" t="e">
        <f>VLOOKUP(C209,'[1]Ref. Taxo. '!A:B,2,0)</f>
        <v>#N/A</v>
      </c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3.8">
      <c r="A210" s="120" t="str">
        <f>+A$88</f>
        <v>06200700</v>
      </c>
      <c r="B210" s="121">
        <f>+B$88</f>
        <v>44342</v>
      </c>
      <c r="C210" s="92"/>
      <c r="D210" s="133" t="e">
        <f>VLOOKUP(C210,'[1]Ref. Taxo. '!A:B,2,0)</f>
        <v>#N/A</v>
      </c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3.8">
      <c r="A211" s="120" t="str">
        <f>+A$88</f>
        <v>06200700</v>
      </c>
      <c r="B211" s="121">
        <f>+B$88</f>
        <v>44342</v>
      </c>
      <c r="C211" s="92"/>
      <c r="D211" s="133" t="e">
        <f>VLOOKUP(C211,'[1]Ref. Taxo. '!A:B,2,0)</f>
        <v>#N/A</v>
      </c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3.8">
      <c r="A212" s="120" t="str">
        <f>+A$88</f>
        <v>06200700</v>
      </c>
      <c r="B212" s="121">
        <f>+B$88</f>
        <v>44342</v>
      </c>
      <c r="C212" s="92"/>
      <c r="D212" s="133" t="e">
        <f>VLOOKUP(C212,'[1]Ref. Taxo. '!A:B,2,0)</f>
        <v>#N/A</v>
      </c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3.8">
      <c r="A213" s="120" t="str">
        <f>+A$88</f>
        <v>06200700</v>
      </c>
      <c r="B213" s="121">
        <f>+B$88</f>
        <v>44342</v>
      </c>
      <c r="C213" s="92"/>
      <c r="D213" s="133" t="e">
        <f>VLOOKUP(C213,'[1]Ref. Taxo. '!A:B,2,0)</f>
        <v>#N/A</v>
      </c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3.8">
      <c r="A214" s="120" t="str">
        <f>+A$88</f>
        <v>06200700</v>
      </c>
      <c r="B214" s="121">
        <f>+B$88</f>
        <v>44342</v>
      </c>
      <c r="C214" s="92"/>
      <c r="D214" s="133" t="e">
        <f>VLOOKUP(C214,'[1]Ref. Taxo. '!A:B,2,0)</f>
        <v>#N/A</v>
      </c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3.8">
      <c r="A215" s="120" t="str">
        <f>+A$88</f>
        <v>06200700</v>
      </c>
      <c r="B215" s="121">
        <f>+B$88</f>
        <v>44342</v>
      </c>
      <c r="C215" s="92"/>
      <c r="D215" s="133" t="e">
        <f>VLOOKUP(C215,'[1]Ref. Taxo. '!A:B,2,0)</f>
        <v>#N/A</v>
      </c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3.8">
      <c r="A216" s="120" t="str">
        <f>+A$88</f>
        <v>06200700</v>
      </c>
      <c r="B216" s="121">
        <f>+B$88</f>
        <v>44342</v>
      </c>
      <c r="C216" s="92"/>
      <c r="D216" s="133" t="e">
        <f>VLOOKUP(C216,'[1]Ref. Taxo. '!A:B,2,0)</f>
        <v>#N/A</v>
      </c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3.8">
      <c r="A217" s="120" t="str">
        <f>+A$88</f>
        <v>06200700</v>
      </c>
      <c r="B217" s="121">
        <f>+B$88</f>
        <v>44342</v>
      </c>
      <c r="C217" s="92"/>
      <c r="D217" s="133" t="e">
        <f>VLOOKUP(C217,'[1]Ref. Taxo. '!A:B,2,0)</f>
        <v>#N/A</v>
      </c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3.8">
      <c r="A218" s="120" t="str">
        <f>+A$88</f>
        <v>06200700</v>
      </c>
      <c r="B218" s="121">
        <f>+B$88</f>
        <v>44342</v>
      </c>
      <c r="C218" s="92"/>
      <c r="D218" s="133" t="e">
        <f>VLOOKUP(C218,'[1]Ref. Taxo. '!A:B,2,0)</f>
        <v>#N/A</v>
      </c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3.8">
      <c r="A219" s="120" t="str">
        <f>+A$88</f>
        <v>06200700</v>
      </c>
      <c r="B219" s="121">
        <f>+B$88</f>
        <v>44342</v>
      </c>
      <c r="C219" s="92"/>
      <c r="D219" s="133" t="e">
        <f>VLOOKUP(C219,'[1]Ref. Taxo. '!A:B,2,0)</f>
        <v>#N/A</v>
      </c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3.8">
      <c r="A220" s="120" t="str">
        <f>+A$88</f>
        <v>06200700</v>
      </c>
      <c r="B220" s="121">
        <f>+B$88</f>
        <v>44342</v>
      </c>
      <c r="C220" s="92"/>
      <c r="D220" s="133" t="e">
        <f>VLOOKUP(C220,'[1]Ref. Taxo. '!A:B,2,0)</f>
        <v>#N/A</v>
      </c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3.8">
      <c r="A221" s="120" t="str">
        <f>+A$88</f>
        <v>06200700</v>
      </c>
      <c r="B221" s="121">
        <f>+B$88</f>
        <v>44342</v>
      </c>
      <c r="C221" s="92"/>
      <c r="D221" s="133" t="e">
        <f>VLOOKUP(C221,'[1]Ref. Taxo. '!A:B,2,0)</f>
        <v>#N/A</v>
      </c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3.8">
      <c r="A222" s="120" t="str">
        <f>+A$88</f>
        <v>06200700</v>
      </c>
      <c r="B222" s="121">
        <f>+B$88</f>
        <v>44342</v>
      </c>
      <c r="C222" s="92"/>
      <c r="D222" s="133" t="e">
        <f>VLOOKUP(C222,'[1]Ref. Taxo. '!A:B,2,0)</f>
        <v>#N/A</v>
      </c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3.8">
      <c r="A223" s="120" t="str">
        <f>+A$88</f>
        <v>06200700</v>
      </c>
      <c r="B223" s="121">
        <f>+B$88</f>
        <v>44342</v>
      </c>
      <c r="C223" s="92"/>
      <c r="D223" s="133" t="e">
        <f>VLOOKUP(C223,'[1]Ref. Taxo. '!A:B,2,0)</f>
        <v>#N/A</v>
      </c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3.8">
      <c r="A224" s="120" t="str">
        <f>+A$88</f>
        <v>06200700</v>
      </c>
      <c r="B224" s="121">
        <f>+B$88</f>
        <v>44342</v>
      </c>
      <c r="C224" s="92"/>
      <c r="D224" s="133" t="e">
        <f>VLOOKUP(C224,'[1]Ref. Taxo. '!A:B,2,0)</f>
        <v>#N/A</v>
      </c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3.8">
      <c r="A225" s="120" t="str">
        <f>+A$88</f>
        <v>06200700</v>
      </c>
      <c r="B225" s="121">
        <f>+B$88</f>
        <v>44342</v>
      </c>
      <c r="C225" s="92"/>
      <c r="D225" s="133" t="e">
        <f>VLOOKUP(C225,'[1]Ref. Taxo. '!A:B,2,0)</f>
        <v>#N/A</v>
      </c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3.8">
      <c r="A226" s="120" t="str">
        <f>+A$88</f>
        <v>06200700</v>
      </c>
      <c r="B226" s="121">
        <f>+B$88</f>
        <v>44342</v>
      </c>
      <c r="C226" s="92"/>
      <c r="D226" s="133" t="e">
        <f>VLOOKUP(C226,'[1]Ref. Taxo. '!A:B,2,0)</f>
        <v>#N/A</v>
      </c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3.8">
      <c r="A227" s="120" t="str">
        <f>+A$88</f>
        <v>06200700</v>
      </c>
      <c r="B227" s="121">
        <f>+B$88</f>
        <v>44342</v>
      </c>
      <c r="C227" s="92"/>
      <c r="D227" s="133" t="e">
        <f>VLOOKUP(C227,'[1]Ref. Taxo. '!A:B,2,0)</f>
        <v>#N/A</v>
      </c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3.8">
      <c r="A228" s="120" t="str">
        <f>+A$88</f>
        <v>06200700</v>
      </c>
      <c r="B228" s="121">
        <f>+B$88</f>
        <v>44342</v>
      </c>
      <c r="C228" s="92"/>
      <c r="D228" s="133" t="e">
        <f>VLOOKUP(C228,'[1]Ref. Taxo. '!A:B,2,0)</f>
        <v>#N/A</v>
      </c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3.8">
      <c r="A229" s="120" t="str">
        <f>+A$88</f>
        <v>06200700</v>
      </c>
      <c r="B229" s="121">
        <f>+B$88</f>
        <v>44342</v>
      </c>
      <c r="C229" s="92"/>
      <c r="D229" s="133" t="e">
        <f>VLOOKUP(C229,'[1]Ref. Taxo. '!A:B,2,0)</f>
        <v>#N/A</v>
      </c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3.8">
      <c r="A230" s="120" t="str">
        <f>+A$88</f>
        <v>06200700</v>
      </c>
      <c r="B230" s="121">
        <f>+B$88</f>
        <v>44342</v>
      </c>
      <c r="C230" s="92"/>
      <c r="D230" s="133" t="e">
        <f>VLOOKUP(C230,'[1]Ref. Taxo. '!A:B,2,0)</f>
        <v>#N/A</v>
      </c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3.8">
      <c r="A231" s="120" t="str">
        <f>+A$88</f>
        <v>06200700</v>
      </c>
      <c r="B231" s="121">
        <f>+B$88</f>
        <v>44342</v>
      </c>
      <c r="C231" s="92"/>
      <c r="D231" s="133" t="e">
        <f>VLOOKUP(C231,'[1]Ref. Taxo. '!A:B,2,0)</f>
        <v>#N/A</v>
      </c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3.8">
      <c r="A232" s="120" t="str">
        <f>+A$88</f>
        <v>06200700</v>
      </c>
      <c r="B232" s="121">
        <f>+B$88</f>
        <v>44342</v>
      </c>
      <c r="C232" s="92"/>
      <c r="D232" s="133" t="e">
        <f>VLOOKUP(C232,'[1]Ref. Taxo. '!A:B,2,0)</f>
        <v>#N/A</v>
      </c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3.8">
      <c r="A233" s="120" t="str">
        <f>+A$88</f>
        <v>06200700</v>
      </c>
      <c r="B233" s="121">
        <f>+B$88</f>
        <v>44342</v>
      </c>
      <c r="C233" s="92"/>
      <c r="D233" s="133" t="e">
        <f>VLOOKUP(C233,'[1]Ref. Taxo. '!A:B,2,0)</f>
        <v>#N/A</v>
      </c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3.8">
      <c r="A234" s="120" t="str">
        <f>+A$88</f>
        <v>06200700</v>
      </c>
      <c r="B234" s="121">
        <f>+B$88</f>
        <v>44342</v>
      </c>
      <c r="C234" s="92"/>
      <c r="D234" s="133" t="e">
        <f>VLOOKUP(C234,'[1]Ref. Taxo. '!A:B,2,0)</f>
        <v>#N/A</v>
      </c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3.8">
      <c r="A235" s="120" t="str">
        <f>+A$88</f>
        <v>06200700</v>
      </c>
      <c r="B235" s="121">
        <f>+B$88</f>
        <v>44342</v>
      </c>
      <c r="C235" s="92"/>
      <c r="D235" s="133" t="e">
        <f>VLOOKUP(C235,'[1]Ref. Taxo. '!A:B,2,0)</f>
        <v>#N/A</v>
      </c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3.8">
      <c r="A236" s="120" t="str">
        <f>+A$88</f>
        <v>06200700</v>
      </c>
      <c r="B236" s="121">
        <f>+B$88</f>
        <v>44342</v>
      </c>
      <c r="C236" s="92"/>
      <c r="D236" s="133" t="e">
        <f>VLOOKUP(C236,'[1]Ref. Taxo. '!A:B,2,0)</f>
        <v>#N/A</v>
      </c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3.8">
      <c r="A237" s="120" t="str">
        <f>+A$88</f>
        <v>06200700</v>
      </c>
      <c r="B237" s="121">
        <f>+B$88</f>
        <v>44342</v>
      </c>
      <c r="C237" s="92"/>
      <c r="D237" s="133" t="e">
        <f>VLOOKUP(C237,'[1]Ref. Taxo. '!A:B,2,0)</f>
        <v>#N/A</v>
      </c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3.8">
      <c r="A238" s="120" t="str">
        <f>+A$88</f>
        <v>06200700</v>
      </c>
      <c r="B238" s="121">
        <f>+B$88</f>
        <v>44342</v>
      </c>
      <c r="C238" s="92"/>
      <c r="D238" s="133" t="e">
        <f>VLOOKUP(C238,'[1]Ref. Taxo. '!A:B,2,0)</f>
        <v>#N/A</v>
      </c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3.8">
      <c r="A239" s="120" t="str">
        <f>+A$88</f>
        <v>06200700</v>
      </c>
      <c r="B239" s="121">
        <f>+B$88</f>
        <v>44342</v>
      </c>
      <c r="C239" s="92"/>
      <c r="D239" s="133" t="e">
        <f>VLOOKUP(C239,'[1]Ref. Taxo. '!A:B,2,0)</f>
        <v>#N/A</v>
      </c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3.8">
      <c r="A240" s="120" t="str">
        <f>+A$88</f>
        <v>06200700</v>
      </c>
      <c r="B240" s="121">
        <f>+B$88</f>
        <v>44342</v>
      </c>
      <c r="C240" s="92"/>
      <c r="D240" s="133" t="e">
        <f>VLOOKUP(C240,'[1]Ref. Taxo. '!A:B,2,0)</f>
        <v>#N/A</v>
      </c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3.8">
      <c r="A241" s="120" t="str">
        <f>+A$88</f>
        <v>06200700</v>
      </c>
      <c r="B241" s="121">
        <f>+B$88</f>
        <v>44342</v>
      </c>
      <c r="C241" s="92"/>
      <c r="D241" s="133" t="e">
        <f>VLOOKUP(C241,'[1]Ref. Taxo. '!A:B,2,0)</f>
        <v>#N/A</v>
      </c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3.8">
      <c r="A242" s="120" t="str">
        <f>+A$88</f>
        <v>06200700</v>
      </c>
      <c r="B242" s="121">
        <f>+B$88</f>
        <v>44342</v>
      </c>
      <c r="C242" s="92"/>
      <c r="D242" s="133" t="e">
        <f>VLOOKUP(C242,'[1]Ref. Taxo. '!A:B,2,0)</f>
        <v>#N/A</v>
      </c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 customHeight="1">
      <c r="A243" s="120" t="str">
        <f>+A$88</f>
        <v>06200700</v>
      </c>
      <c r="B243" s="121">
        <f>+B$88</f>
        <v>44342</v>
      </c>
      <c r="C243" s="92"/>
      <c r="D243" s="133" t="e">
        <f>VLOOKUP(C243,'[1]Ref. Taxo. '!A:B,2,0)</f>
        <v>#N/A</v>
      </c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A41:E41"/>
    <mergeCell ref="F51:G51"/>
    <mergeCell ref="A52:E52"/>
    <mergeCell ref="A79:B79"/>
    <mergeCell ref="E86:G86"/>
    <mergeCell ref="H86:S86"/>
  </mergeCells>
  <dataValidations count="23">
    <dataValidation type="textLength" errorTitle="Code producteur" error="* généralement le code SIRET du commanditaire de la donnée : une chaîne de 14 caractères numériques&#10;* exceptionnellement le code Sandre du commanditaire de la donnée : une chaîne de caractère de 1 à 14 caractères" sqref="A23">
      <formula1>0</formula1>
      <formula2>14</formula2>
    </dataValidation>
    <dataValidation type="textLength" error="Le code Sandre de la station est composé de 8 caractères numériques" sqref="B23">
      <formula1>8</formula1>
      <formula2>8</formula2>
    </dataValidation>
    <dataValidation type="textLength" operator="equal" errorTitle="Code INSEE selon le type 00000" sqref="F23">
      <formula1>5</formula1>
    </dataValidation>
    <dataValidation operator="equal" promptTitle="ATTENTION" prompt="en Lambert II étendu" sqref="G23 E27:E28">
      <formula1>0</formula1>
    </dataValidation>
    <dataValidation type="whole" errorTitle="Altitude en mètres" sqref="I23:I28">
      <formula1>0</formula1>
      <formula2>4000</formula2>
    </dataValidation>
    <dataValidation operator="equal" errorTitle="Altitude en mètres" sqref="K23:N23">
      <formula1>0</formula1>
    </dataValidation>
    <dataValidation type="textLength" errorTitle="Code Sandre point de prélèvement" error="limité à 3 caractères numériques" sqref="C26">
      <formula1>1</formula1>
      <formula2>3</formula2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type="decimal" errorTitle="Recouvrement en % de 0 à 100" sqref="H39:H50 IZ40:IZ51 SV40:SV51 ACR40:ACR51">
      <formula1>0</formula1>
      <formula2>100</formula2>
    </dataValidation>
    <dataValidation type="list" operator="equal" errorTitle="Choisir une des 4 catégories" error="Vous devez indiquer une des 4 catégories de la liste déroulante" sqref="I39:I50">
      <formula1>"D,M,MNR,P"</formula1>
    </dataValidation>
    <dataValidation type="date" errorTitle="Date du prélèvement (jj/mm/aaaa)" sqref="IV40 SR40 ACN40 AMJ40">
      <formula1>36891</formula1>
      <formula2>71558</formula2>
    </dataValidation>
    <dataValidation type="list" operator="equal" errorTitle="Choisir une des 4 catégories" error="Vous devez indiquer une des 4 catégories de la liste déroulante" sqref="JA40:JA51 SW40:SW51 ACS40:ACS51">
      <formula1>$U$2:$U$3</formula1>
    </dataValidation>
    <dataValidation type="textLength" sqref="A41:E41 IS42:IW42 SO42:SS42 ACK42:ACO42 AMG42:AMJ42">
      <formula1>0</formula1>
      <formula2>50</formula2>
    </dataValidation>
    <dataValidation type="list" operator="equal" errorTitle="Bocal de regroupement" sqref="F66:F77">
      <formula1>"PhA ,PhB,PhC"</formula1>
    </dataValidation>
    <dataValidation type="list" operator="equal" errorTitle="Intensité du comatage de 0 à 5" sqref="H66:H77">
      <formula1>"0,1,2,3,4,5"</formula1>
    </dataValidation>
    <dataValidation type="list" operator="equal" errorTitle="Stabilité ou non du substrat" sqref="I66:I77">
      <formula1>"stable ,moyennement stable ,instable"</formula1>
    </dataValidation>
    <dataValidation type="list" operator="equal" errorTitle="Abondance végétation de 0 à 5" sqref="K66:K77">
      <formula1>"0,1,2,3,4,5"</formula1>
    </dataValidation>
    <dataValidation type="list" operator="equal" sqref="IV67:IV78 SR67:SR78 ACN67:ACN78 AMJ67:AMJ78 D78">
      <formula1>#ref!</formula1>
    </dataValidation>
    <dataValidation type="list" operator="equal" errorTitle="Codage SANDRE svp" sqref="IW67:IW78 SS67:SS78 ACO67:ACO78 E78">
      <formula1>#ref!</formula1>
    </dataValidation>
    <dataValidation type="list" operator="equal" errorTitle="Bocal de regroupement" sqref="IX67:IX78 ST67:ST78 ACP67:ACP78 F78">
      <formula1>#ref!</formula1>
    </dataValidation>
    <dataValidation type="list" operator="equal" errorTitle="Intensité du comatage de 0 à 5" sqref="IZ67:IZ78 SV67:SV78 ACR67:ACR78 H78">
      <formula1>#ref!</formula1>
    </dataValidation>
    <dataValidation type="list" operator="equal" errorTitle="Stabilité ou non du substrat" sqref="JA67:JA78 SW67:SW78 ACS67:ACS78 I78">
      <formula1>$T$2:$T$3</formula1>
    </dataValidation>
    <dataValidation type="list" operator="equal" errorTitle="Abondance végétation de 0 à 5" sqref="JC67:JC78 SY67:SY78 ACU67:ACU78 K78">
      <formula1>#ref!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2022-04-04T11:06:18Z</dcterms:created>
  <cp:category/>
  <cp:version/>
  <cp:contentType/>
  <cp:contentStatus/>
  <cp:revision>1</cp:revision>
</cp:coreProperties>
</file>