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<sst xmlns="http://schemas.openxmlformats.org/spreadsheetml/2006/main" count="483" uniqueCount="267">
  <si>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</si>
  <si>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</si>
  <si>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</si>
  <si>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</si>
  <si>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</si>
  <si>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</si>
  <si>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</si>
  <si>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</si>
  <si>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</si>
  <si>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</si>
  <si>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</si>
  <si>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</si>
  <si>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</si>
  <si>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</si>
  <si>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</si>
  <si>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</si>
  <si>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</si>
  <si>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</si>
  <si>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</si>
  <si>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</si>
  <si>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</si>
  <si>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</si>
  <si>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</si>
  <si>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</si>
  <si>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</si>
  <si>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</si>
  <si>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</si>
  <si>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</si>
  <si>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</si>
  <si>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</si>
  <si>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</si>
  <si>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</si>
  <si>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</si>
  <si>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</si>
  <si>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</si>
  <si>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</si>
  <si>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</si>
  <si>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</si>
  <si>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</si>
  <si>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</si>
  <si>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</si>
  <si>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</si>
  <si>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</si>
  <si>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</si>
  <si>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</si>
  <si>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</si>
  <si>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</si>
  <si>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</si>
  <si>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</si>
  <si>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</si>
  <si>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</si>
  <si>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</si>
  <si>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</si>
  <si>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</si>
  <si>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</si>
  <si>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</si>
  <si>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</si>
  <si>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</si>
  <si>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</si>
  <si>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</si>
  <si>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</si>
  <si>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</si>
  <si>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</si>
  <si>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</si>
  <si>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</si>
  <si>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</si>
  <si>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</si>
  <si>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</si>
  <si>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</si>
  <si>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</si>
  <si>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</si>
  <si>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</si>
  <si>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</si>
  <si>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</si>
  <si>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</si>
  <si>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</si>
  <si>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</si>
  <si>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</si>
  <si>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</si>
  <si>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</si>
  <si>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</si>
  <si>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</si>
  <si>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</si>
  <si>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</si>
  <si>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</si>
  <si>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</si>
  <si>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</si>
  <si>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</si>
  <si>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</si>
  <si>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</si>
  <si>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</si>
  <si>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</si>
  <si>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</si>
  <si>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</si>
  <si>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</si>
  <si>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</si>
  <si>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</si>
  <si>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</si>
  <si>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</si>
  <si>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</si>
  <si>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</si>
  <si>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</si>
  <si>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</si>
  <si>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</si>
  <si>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</si>
  <si>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</si>
  <si>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</si>
  <si>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</si>
  <si>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</si>
  <si>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</si>
  <si>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</si>
  <si>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</si>
  <si>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</si>
  <si>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</si>
  <si>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</si>
  <si>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</si>
  <si>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</si>
  <si>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</si>
  <si>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</si>
  <si>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</si>
  <si>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</si>
  <si>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</si>
  <si>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</si>
  <si>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</si>
  <si>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</si>
  <si>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</si>
  <si>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</si>
  <si>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</si>
  <si>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</si>
  <si>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</si>
  <si>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</si>
  <si>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</si>
  <si>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</si>
  <si>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</si>
  <si>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</si>
  <si>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</si>
  <si>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</si>
  <si>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</si>
  <si>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</si>
  <si>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</si>
  <si>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</si>
  <si>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</si>
  <si>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</si>
  <si>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</si>
  <si>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</si>
  <si>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</si>
  <si>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</si>
  <si>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</si>
  <si>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</si>
  <si>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</si>
  <si>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</si>
  <si>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</si>
  <si>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</si>
  <si>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</si>
  <si>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</si>
  <si>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</si>
  <si>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</si>
  <si>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</si>
  <si>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</si>
  <si>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</si>
  <si>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</si>
  <si>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</si>
  <si>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</si>
  <si>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</si>
  <si>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</si>
  <si>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</si>
  <si>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</si>
  <si>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</si>
  <si>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</si>
  <si>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</si>
  <si>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</si>
  <si>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</si>
  <si>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</si>
  <si>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</si>
  <si>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</si>
  <si>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</si>
  <si>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</si>
  <si>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</si>
  <si>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</si>
  <si>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</si>
  <si>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</si>
  <si>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</si>
  <si>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</si>
  <si>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</si>
  <si>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</si>
  <si>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</si>
  <si>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</si>
  <si>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</si>
  <si>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</si>
  <si>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</si>
  <si>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</si>
  <si>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</si>
  <si>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</si>
  <si>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</si>
  <si>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Nartuby</t>
  </si>
  <si>
    <t>Nartuby à Trans en provence</t>
  </si>
  <si>
    <t>Trans-en-Provence</t>
  </si>
  <si>
    <t>RCS</t>
  </si>
  <si>
    <t>M</t>
  </si>
  <si>
    <t>D</t>
  </si>
  <si>
    <t>g. / Leuctra</t>
  </si>
  <si>
    <t>g. / Hydropsyche</t>
  </si>
  <si>
    <t>g. / Hydroptila</t>
  </si>
  <si>
    <t>g. / Rhyacophila</t>
  </si>
  <si>
    <t>g. / Baetis</t>
  </si>
  <si>
    <t>g. / Caenis</t>
  </si>
  <si>
    <t>g. / Gerris</t>
  </si>
  <si>
    <t>g. / Elmis</t>
  </si>
  <si>
    <t>g. / Esolus</t>
  </si>
  <si>
    <t>g. / Limnius</t>
  </si>
  <si>
    <t>F. / Chironomidae</t>
  </si>
  <si>
    <t>F. / Simuliidae</t>
  </si>
  <si>
    <t>F. / Tabanidae</t>
  </si>
  <si>
    <t>F. / Tipulidae</t>
  </si>
  <si>
    <t>O. / OSTRACODES</t>
  </si>
  <si>
    <t>g. / Echinogammarus</t>
  </si>
  <si>
    <t>g. / Gammarus</t>
  </si>
  <si>
    <t>F. / Asellidae</t>
  </si>
  <si>
    <t>g. / Potamopyrgus</t>
  </si>
  <si>
    <t>g. / Theodoxus</t>
  </si>
  <si>
    <t>F. / Erpobdellidae</t>
  </si>
  <si>
    <t>F. / Glossiphoniidae</t>
  </si>
  <si>
    <t>Cl. / OLIGOCHETES</t>
  </si>
  <si>
    <t>F. / Dendrocoelidae</t>
  </si>
  <si>
    <t>F. / Dugesiidae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</si>
  <si>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</si>
  <si>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</si>
  <si>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</si>
  <si>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</si>
  <si>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</si>
  <si>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</si>
  <si>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</si>
  <si>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</si>
  <si>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</si>
  <si>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</si>
  <si>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</si>
  <si>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</si>
  <si>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</si>
  <si>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Hydropsychidae</t>
  </si>
  <si>
    <t>Hydroptilidae</t>
  </si>
  <si>
    <t>Rhyacophilidae</t>
  </si>
  <si>
    <t>Baetidae</t>
  </si>
  <si>
    <t>Caenidae</t>
  </si>
  <si>
    <t>Gerridae</t>
  </si>
  <si>
    <t>Elmidae</t>
  </si>
  <si>
    <t>Chironomidae</t>
  </si>
  <si>
    <t>Famille</t>
  </si>
  <si>
    <t>Simulidae</t>
  </si>
  <si>
    <t>Tabanidae</t>
  </si>
  <si>
    <t>Tipulidae</t>
  </si>
  <si>
    <t>Gomphidae</t>
  </si>
  <si>
    <t>OSTRACODES</t>
  </si>
  <si>
    <t>ORDRE</t>
  </si>
  <si>
    <t>Gammaridae</t>
  </si>
  <si>
    <t>Asellidae</t>
  </si>
  <si>
    <t>Hydrobiidae</t>
  </si>
  <si>
    <t>Neritidae</t>
  </si>
  <si>
    <t>Erpobdellidae</t>
  </si>
  <si>
    <t>Glossiphoniidae</t>
  </si>
  <si>
    <t>OLIGOCHETES</t>
  </si>
  <si>
    <t>CLASSE</t>
  </si>
  <si>
    <t>Dendrocoelidae</t>
  </si>
  <si>
    <t>Dugesidae</t>
  </si>
  <si>
    <t>Taxons IBGN</t>
  </si>
  <si>
    <t>N.T.</t>
  </si>
  <si>
    <t>Taxons DCE Référence (Sandre)</t>
  </si>
  <si>
    <t>g. / Onychogomphus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</si>
</sst>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horizontal="left"/>
      <protection/>
    </xf>
    <xf numFmtId="0" fontId="28" fillId="0" borderId="40" xfId="0" applyFont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28" fillId="4" borderId="39" xfId="0" applyFont="1" applyFill="1" applyBorder="1" applyAlignment="1" applyProtection="1">
      <alignment horizontal="left"/>
      <protection/>
    </xf>
    <xf numFmtId="0" fontId="28" fillId="4" borderId="40" xfId="0" applyFont="1" applyFill="1" applyBorder="1" applyAlignment="1" applyProtection="1">
      <alignment horizontal="left"/>
      <protection/>
    </xf>
    <xf numFmtId="0" fontId="28" fillId="4" borderId="41" xfId="0" applyFont="1" applyFill="1" applyBorder="1" applyAlignment="1" applyProtection="1">
      <alignment horizontal="left"/>
      <protection/>
    </xf>
    <xf numFmtId="0" fontId="28" fillId="22" borderId="40" xfId="0" applyFont="1" applyFill="1" applyBorder="1" applyAlignment="1" applyProtection="1">
      <alignment horizontal="left"/>
      <protection/>
    </xf>
    <xf numFmtId="0" fontId="30" fillId="22" borderId="40" xfId="0" applyFont="1" applyFill="1" applyBorder="1" applyAlignment="1" applyProtection="1">
      <alignment horizontal="left"/>
      <protection/>
    </xf>
    <xf numFmtId="0" fontId="28" fillId="3" borderId="40" xfId="0" applyFont="1" applyFill="1" applyBorder="1" applyAlignment="1" applyProtection="1">
      <alignment horizontal="left"/>
      <protection/>
    </xf>
    <xf numFmtId="0" fontId="30" fillId="3" borderId="40" xfId="0" applyFont="1" applyFill="1" applyBorder="1" applyAlignment="1" applyProtection="1">
      <alignment horizontal="left"/>
      <protection/>
    </xf>
    <xf numFmtId="0" fontId="28" fillId="0" borderId="39" xfId="51" applyNumberFormat="1" applyFont="1" applyFill="1" applyBorder="1" applyAlignment="1" applyProtection="1">
      <alignment horizontal="center" wrapText="1"/>
      <protection/>
    </xf>
    <xf numFmtId="0" fontId="28" fillId="0" borderId="42" xfId="0" applyFont="1" applyBorder="1" applyAlignment="1" applyProtection="1">
      <alignment horizontal="center"/>
      <protection/>
    </xf>
    <xf numFmtId="0" fontId="28" fillId="0" borderId="39" xfId="0" applyFont="1" applyBorder="1" applyAlignment="1" applyProtection="1">
      <alignment horizontal="center"/>
      <protection/>
    </xf>
    <xf numFmtId="0" fontId="28" fillId="0" borderId="43" xfId="0" applyFont="1" applyBorder="1" applyAlignment="1" applyProtection="1">
      <alignment horizontal="center"/>
      <protection/>
    </xf>
    <xf numFmtId="0" fontId="28" fillId="0" borderId="40" xfId="51" applyNumberFormat="1" applyFont="1" applyFill="1" applyBorder="1" applyAlignment="1" applyProtection="1">
      <alignment horizontal="center" wrapText="1"/>
      <protection/>
    </xf>
    <xf numFmtId="0" fontId="28" fillId="0" borderId="44" xfId="0" applyFont="1" applyBorder="1" applyAlignment="1" applyProtection="1">
      <alignment horizontal="center"/>
      <protection/>
    </xf>
    <xf numFmtId="0" fontId="28" fillId="0" borderId="40" xfId="0" applyFont="1" applyBorder="1" applyAlignment="1" applyProtection="1">
      <alignment horizontal="center"/>
      <protection/>
    </xf>
    <xf numFmtId="0" fontId="28" fillId="0" borderId="45" xfId="0" applyFont="1" applyBorder="1" applyAlignment="1" applyProtection="1">
      <alignment horizontal="center"/>
      <protection/>
    </xf>
    <xf numFmtId="0" fontId="28" fillId="4" borderId="40" xfId="51" applyNumberFormat="1" applyFont="1" applyFill="1" applyBorder="1" applyAlignment="1" applyProtection="1">
      <alignment horizontal="center" wrapText="1"/>
      <protection/>
    </xf>
    <xf numFmtId="0" fontId="28" fillId="22" borderId="40" xfId="51" applyNumberFormat="1" applyFont="1" applyFill="1" applyBorder="1" applyAlignment="1" applyProtection="1">
      <alignment horizontal="center" wrapText="1"/>
      <protection/>
    </xf>
    <xf numFmtId="0" fontId="28" fillId="3" borderId="40" xfId="51" applyNumberFormat="1" applyFont="1" applyFill="1" applyBorder="1" applyAlignment="1" applyProtection="1">
      <alignment horizontal="center" wrapText="1"/>
      <protection/>
    </xf>
    <xf numFmtId="0" fontId="28" fillId="4" borderId="41" xfId="51" applyNumberFormat="1" applyFont="1" applyFill="1" applyBorder="1" applyAlignment="1" applyProtection="1">
      <alignment horizontal="center" wrapText="1"/>
      <protection/>
    </xf>
    <xf numFmtId="0" fontId="28" fillId="0" borderId="46" xfId="0" applyFont="1" applyBorder="1" applyAlignment="1" applyProtection="1">
      <alignment horizontal="center"/>
      <protection/>
    </xf>
    <xf numFmtId="0" fontId="28" fillId="0" borderId="41" xfId="0" applyFont="1" applyBorder="1" applyAlignment="1" applyProtection="1">
      <alignment horizontal="center"/>
      <protection/>
    </xf>
    <xf numFmtId="0" fontId="28" fillId="0" borderId="47" xfId="0" applyFont="1" applyBorder="1" applyAlignment="1" applyProtection="1">
      <alignment horizontal="center"/>
      <protection/>
    </xf>
    <xf numFmtId="0" fontId="29" fillId="0" borderId="39" xfId="51" applyNumberFormat="1" applyFont="1" applyFill="1" applyBorder="1" applyAlignment="1" applyProtection="1">
      <alignment horizontal="left" wrapText="1" indent="5"/>
      <protection/>
    </xf>
    <xf numFmtId="0" fontId="29" fillId="0" borderId="40" xfId="51" applyNumberFormat="1" applyFont="1" applyFill="1" applyBorder="1" applyAlignment="1" applyProtection="1">
      <alignment horizontal="left" wrapText="1" indent="5"/>
      <protection/>
    </xf>
    <xf numFmtId="0" fontId="28" fillId="4" borderId="40" xfId="51" applyNumberFormat="1" applyFont="1" applyFill="1" applyBorder="1" applyAlignment="1" applyProtection="1">
      <alignment horizontal="left" wrapText="1" indent="4"/>
      <protection/>
    </xf>
    <xf numFmtId="0" fontId="28" fillId="4" borderId="41" xfId="51" applyNumberFormat="1" applyFont="1" applyFill="1" applyBorder="1" applyAlignment="1" applyProtection="1">
      <alignment horizontal="left" wrapText="1" indent="4"/>
      <protection/>
    </xf>
    <xf numFmtId="0" fontId="30" fillId="22" borderId="40" xfId="51" applyNumberFormat="1" applyFont="1" applyFill="1" applyBorder="1" applyAlignment="1" applyProtection="1">
      <alignment horizontal="left" wrapText="1" indent="3"/>
      <protection/>
    </xf>
    <xf numFmtId="0" fontId="30" fillId="3" borderId="40" xfId="51" applyNumberFormat="1" applyFont="1" applyFill="1" applyBorder="1" applyAlignment="1" applyProtection="1">
      <alignment horizontal="left" wrapText="1" indent="2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51" xfId="0" applyFont="1" applyFill="1" applyBorder="1" applyAlignment="1" applyProtection="1">
      <alignment horizontal="center" vertical="center" wrapText="1"/>
      <protection/>
    </xf>
    <xf numFmtId="0" fontId="14" fillId="28" borderId="51" xfId="0" applyFont="1" applyFill="1" applyBorder="1" applyAlignment="1" applyProtection="1">
      <alignment horizontal="center" vertical="center" wrapText="1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82">
      <selection activeCell="B134" sqref="B13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71" t="s">
        <v>0</v>
      </c>
      <c r="B1" s="17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4"/>
      <c r="B2" s="174"/>
      <c r="C2" s="174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8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9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9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9"/>
      <c r="G7" s="22"/>
      <c r="H7" s="175" t="s">
        <v>46</v>
      </c>
      <c r="I7" s="176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9"/>
      <c r="G8" s="22"/>
      <c r="H8" s="177"/>
      <c r="I8" s="178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9"/>
      <c r="G9" s="22"/>
      <c r="H9" s="177"/>
      <c r="I9" s="178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9"/>
      <c r="G10" s="22"/>
      <c r="H10" s="177"/>
      <c r="I10" s="178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9"/>
      <c r="G11" s="22"/>
      <c r="H11" s="179"/>
      <c r="I11" s="180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9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0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8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9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9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9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9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0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6205480</v>
      </c>
      <c r="C23" s="38" t="s">
        <v>194</v>
      </c>
      <c r="D23" s="38" t="s">
        <v>195</v>
      </c>
      <c r="E23" s="39" t="s">
        <v>196</v>
      </c>
      <c r="F23" s="38">
        <v>83141</v>
      </c>
      <c r="G23" s="40">
        <v>938102</v>
      </c>
      <c r="H23" s="40">
        <v>1841052</v>
      </c>
      <c r="I23" s="38">
        <v>99</v>
      </c>
      <c r="J23" s="38" t="s">
        <v>197</v>
      </c>
      <c r="K23" s="41">
        <v>938037</v>
      </c>
      <c r="L23" s="41">
        <v>1841084</v>
      </c>
      <c r="M23" s="41">
        <v>938198</v>
      </c>
      <c r="N23" s="41">
        <v>1841015</v>
      </c>
      <c r="O23" s="41">
        <v>14</v>
      </c>
      <c r="P23" s="41">
        <v>168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71" t="s">
        <v>99</v>
      </c>
      <c r="B25" s="172"/>
      <c r="C25" s="173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71" t="s">
        <v>111</v>
      </c>
      <c r="H32" s="172"/>
      <c r="I32" s="172"/>
      <c r="J32" s="173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6205480</v>
      </c>
      <c r="B39" s="72" t="s">
        <v>194</v>
      </c>
      <c r="C39" s="73" t="s">
        <v>195</v>
      </c>
      <c r="D39" s="73">
        <v>41109</v>
      </c>
      <c r="E39" s="74">
        <v>10</v>
      </c>
      <c r="F39" s="75" t="s">
        <v>119</v>
      </c>
      <c r="G39" s="76" t="s">
        <v>11</v>
      </c>
      <c r="H39" s="77">
        <v>0</v>
      </c>
      <c r="I39" s="77">
        <v>0</v>
      </c>
      <c r="R39" s="67"/>
      <c r="S39" s="67"/>
      <c r="T39" s="50"/>
      <c r="U39" s="50"/>
    </row>
    <row r="40" spans="1:21" ht="14.25">
      <c r="A40" s="78">
        <v>6205480</v>
      </c>
      <c r="B40" s="78" t="s">
        <v>194</v>
      </c>
      <c r="C40" s="78" t="s">
        <v>195</v>
      </c>
      <c r="D40" s="79">
        <v>41109</v>
      </c>
      <c r="E40" s="78">
        <v>99</v>
      </c>
      <c r="F40" s="75" t="s">
        <v>120</v>
      </c>
      <c r="G40" s="76" t="s">
        <v>19</v>
      </c>
      <c r="H40" s="77">
        <v>0</v>
      </c>
      <c r="I40" s="77">
        <v>0</v>
      </c>
      <c r="R40" s="67"/>
      <c r="S40" s="67"/>
      <c r="T40" s="50"/>
      <c r="U40" s="50"/>
    </row>
    <row r="41" spans="1:21" ht="14.25">
      <c r="A41" s="78">
        <v>6205480</v>
      </c>
      <c r="B41" s="78" t="s">
        <v>194</v>
      </c>
      <c r="C41" s="78" t="s">
        <v>195</v>
      </c>
      <c r="D41" s="79">
        <v>41109</v>
      </c>
      <c r="E41" s="78">
        <v>99</v>
      </c>
      <c r="F41" s="75" t="s">
        <v>121</v>
      </c>
      <c r="G41" s="76" t="s">
        <v>28</v>
      </c>
      <c r="H41" s="77">
        <v>1</v>
      </c>
      <c r="I41" s="77" t="s">
        <v>198</v>
      </c>
      <c r="R41" s="67"/>
      <c r="S41" s="67"/>
      <c r="T41" s="50"/>
      <c r="U41" s="50"/>
    </row>
    <row r="42" spans="1:21" ht="14.25">
      <c r="A42" s="78">
        <v>6205480</v>
      </c>
      <c r="B42" s="78" t="s">
        <v>194</v>
      </c>
      <c r="C42" s="78" t="s">
        <v>195</v>
      </c>
      <c r="D42" s="79">
        <v>41109</v>
      </c>
      <c r="E42" s="78">
        <v>99</v>
      </c>
      <c r="F42" s="75" t="s">
        <v>122</v>
      </c>
      <c r="G42" s="76" t="s">
        <v>36</v>
      </c>
      <c r="H42" s="77">
        <v>0</v>
      </c>
      <c r="I42" s="77">
        <v>0</v>
      </c>
      <c r="R42" s="67"/>
      <c r="S42" s="67"/>
      <c r="T42" s="50"/>
      <c r="U42" s="50"/>
    </row>
    <row r="43" spans="1:21" ht="14.25">
      <c r="A43" s="78">
        <v>6205480</v>
      </c>
      <c r="B43" s="78" t="s">
        <v>194</v>
      </c>
      <c r="C43" s="78" t="s">
        <v>195</v>
      </c>
      <c r="D43" s="79">
        <v>41109</v>
      </c>
      <c r="E43" s="78">
        <v>99</v>
      </c>
      <c r="F43" s="75" t="s">
        <v>123</v>
      </c>
      <c r="G43" s="76" t="s">
        <v>43</v>
      </c>
      <c r="H43" s="77">
        <v>54</v>
      </c>
      <c r="I43" s="77" t="s">
        <v>199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6205480</v>
      </c>
      <c r="B44" s="78" t="s">
        <v>194</v>
      </c>
      <c r="C44" s="78" t="s">
        <v>195</v>
      </c>
      <c r="D44" s="79">
        <v>41109</v>
      </c>
      <c r="E44" s="78">
        <v>99</v>
      </c>
      <c r="F44" s="75" t="s">
        <v>124</v>
      </c>
      <c r="G44" s="76" t="s">
        <v>49</v>
      </c>
      <c r="H44" s="77">
        <v>0</v>
      </c>
      <c r="I44" s="77">
        <v>0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6205480</v>
      </c>
      <c r="B45" s="78" t="s">
        <v>194</v>
      </c>
      <c r="C45" s="78" t="s">
        <v>195</v>
      </c>
      <c r="D45" s="79">
        <v>41109</v>
      </c>
      <c r="E45" s="78">
        <v>99</v>
      </c>
      <c r="F45" s="75" t="s">
        <v>125</v>
      </c>
      <c r="G45" s="76" t="s">
        <v>54</v>
      </c>
      <c r="H45" s="77">
        <v>1</v>
      </c>
      <c r="I45" s="77" t="s">
        <v>198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6205480</v>
      </c>
      <c r="B46" s="78" t="s">
        <v>194</v>
      </c>
      <c r="C46" s="78" t="s">
        <v>195</v>
      </c>
      <c r="D46" s="79">
        <v>41109</v>
      </c>
      <c r="E46" s="78">
        <v>99</v>
      </c>
      <c r="F46" s="75" t="s">
        <v>126</v>
      </c>
      <c r="G46" s="76" t="s">
        <v>58</v>
      </c>
      <c r="H46" s="77">
        <v>0</v>
      </c>
      <c r="I46" s="77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6205480</v>
      </c>
      <c r="B47" s="78" t="s">
        <v>194</v>
      </c>
      <c r="C47" s="78" t="s">
        <v>195</v>
      </c>
      <c r="D47" s="79">
        <v>41109</v>
      </c>
      <c r="E47" s="78">
        <v>99</v>
      </c>
      <c r="F47" s="75" t="s">
        <v>127</v>
      </c>
      <c r="G47" s="76" t="s">
        <v>62</v>
      </c>
      <c r="H47" s="77">
        <v>0</v>
      </c>
      <c r="I47" s="77">
        <v>0</v>
      </c>
    </row>
    <row r="48" spans="1:19" s="2" customFormat="1" ht="14.25">
      <c r="A48" s="78">
        <v>6205480</v>
      </c>
      <c r="B48" s="78" t="s">
        <v>194</v>
      </c>
      <c r="C48" s="78" t="s">
        <v>195</v>
      </c>
      <c r="D48" s="79">
        <v>41109</v>
      </c>
      <c r="E48" s="78">
        <v>99</v>
      </c>
      <c r="F48" s="75" t="s">
        <v>128</v>
      </c>
      <c r="G48" s="76" t="s">
        <v>65</v>
      </c>
      <c r="H48" s="77">
        <v>2</v>
      </c>
      <c r="I48" s="77" t="s">
        <v>198</v>
      </c>
      <c r="O48" s="22"/>
      <c r="P48" s="22"/>
      <c r="Q48" s="22"/>
      <c r="R48" s="67"/>
      <c r="S48" s="67"/>
    </row>
    <row r="49" spans="1:19" s="2" customFormat="1" ht="14.25">
      <c r="A49" s="78">
        <v>6205480</v>
      </c>
      <c r="B49" s="78" t="s">
        <v>194</v>
      </c>
      <c r="C49" s="78" t="s">
        <v>195</v>
      </c>
      <c r="D49" s="79">
        <v>41109</v>
      </c>
      <c r="E49" s="78">
        <v>99</v>
      </c>
      <c r="F49" s="75" t="s">
        <v>129</v>
      </c>
      <c r="G49" s="76" t="s">
        <v>69</v>
      </c>
      <c r="H49" s="77">
        <v>40</v>
      </c>
      <c r="I49" s="77" t="s">
        <v>199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6205480</v>
      </c>
      <c r="B50" s="78" t="s">
        <v>194</v>
      </c>
      <c r="C50" s="78" t="s">
        <v>195</v>
      </c>
      <c r="D50" s="79">
        <v>41109</v>
      </c>
      <c r="E50" s="78">
        <v>99</v>
      </c>
      <c r="F50" s="75" t="s">
        <v>130</v>
      </c>
      <c r="G50" s="76" t="s">
        <v>73</v>
      </c>
      <c r="H50" s="77">
        <v>2</v>
      </c>
      <c r="I50" s="77" t="s">
        <v>198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71" t="s">
        <v>132</v>
      </c>
      <c r="B52" s="172"/>
      <c r="C52" s="172"/>
      <c r="D52" s="172"/>
      <c r="E52" s="173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v>6205480</v>
      </c>
      <c r="B66" s="97">
        <v>41109</v>
      </c>
      <c r="C66" s="98" t="s">
        <v>159</v>
      </c>
      <c r="D66" s="99" t="s">
        <v>28</v>
      </c>
      <c r="E66" s="99" t="s">
        <v>37</v>
      </c>
      <c r="F66" s="100" t="s">
        <v>13</v>
      </c>
      <c r="G66" s="101">
        <v>30</v>
      </c>
      <c r="H66" s="102">
        <v>0</v>
      </c>
      <c r="I66" s="101">
        <v>0</v>
      </c>
      <c r="J66" s="101">
        <v>0</v>
      </c>
      <c r="K66" s="102">
        <v>0</v>
      </c>
      <c r="T66" s="67"/>
      <c r="U66" s="67"/>
    </row>
    <row r="67" spans="1:21" ht="14.25">
      <c r="A67" s="103">
        <v>6205480</v>
      </c>
      <c r="B67" s="104">
        <v>41109</v>
      </c>
      <c r="C67" s="98" t="s">
        <v>160</v>
      </c>
      <c r="D67" s="99" t="s">
        <v>54</v>
      </c>
      <c r="E67" s="99" t="s">
        <v>12</v>
      </c>
      <c r="F67" s="100" t="s">
        <v>13</v>
      </c>
      <c r="G67" s="101">
        <v>15</v>
      </c>
      <c r="H67" s="102">
        <v>0</v>
      </c>
      <c r="I67" s="101">
        <v>0</v>
      </c>
      <c r="J67" s="101">
        <v>0</v>
      </c>
      <c r="K67" s="102">
        <v>0</v>
      </c>
      <c r="T67" s="67"/>
      <c r="U67" s="67"/>
    </row>
    <row r="68" spans="1:21" ht="14.25">
      <c r="A68" s="103">
        <v>6205480</v>
      </c>
      <c r="B68" s="104">
        <v>41109</v>
      </c>
      <c r="C68" s="98" t="s">
        <v>161</v>
      </c>
      <c r="D68" s="99" t="s">
        <v>65</v>
      </c>
      <c r="E68" s="99" t="s">
        <v>12</v>
      </c>
      <c r="F68" s="100" t="s">
        <v>13</v>
      </c>
      <c r="G68" s="101">
        <v>15</v>
      </c>
      <c r="H68" s="102">
        <v>1</v>
      </c>
      <c r="I68" s="101">
        <v>0</v>
      </c>
      <c r="J68" s="101">
        <v>0</v>
      </c>
      <c r="K68" s="102">
        <v>0</v>
      </c>
      <c r="T68" s="67"/>
      <c r="U68" s="67"/>
    </row>
    <row r="69" spans="1:21" ht="14.25">
      <c r="A69" s="103">
        <v>6205480</v>
      </c>
      <c r="B69" s="104">
        <v>41109</v>
      </c>
      <c r="C69" s="98" t="s">
        <v>162</v>
      </c>
      <c r="D69" s="99" t="s">
        <v>73</v>
      </c>
      <c r="E69" s="99" t="s">
        <v>20</v>
      </c>
      <c r="F69" s="100" t="s">
        <v>13</v>
      </c>
      <c r="G69" s="101">
        <v>25</v>
      </c>
      <c r="H69" s="102">
        <v>0</v>
      </c>
      <c r="I69" s="101">
        <v>0</v>
      </c>
      <c r="J69" s="101">
        <v>0</v>
      </c>
      <c r="K69" s="102">
        <v>0</v>
      </c>
      <c r="T69" s="67"/>
      <c r="U69" s="67"/>
    </row>
    <row r="70" spans="1:21" ht="14.25">
      <c r="A70" s="103">
        <v>6205480</v>
      </c>
      <c r="B70" s="104">
        <v>41109</v>
      </c>
      <c r="C70" s="98" t="s">
        <v>163</v>
      </c>
      <c r="D70" s="99" t="s">
        <v>43</v>
      </c>
      <c r="E70" s="99" t="s">
        <v>20</v>
      </c>
      <c r="F70" s="100" t="s">
        <v>21</v>
      </c>
      <c r="G70" s="101">
        <v>30</v>
      </c>
      <c r="H70" s="102">
        <v>0</v>
      </c>
      <c r="I70" s="101">
        <v>0</v>
      </c>
      <c r="J70" s="101">
        <v>0</v>
      </c>
      <c r="K70" s="102">
        <v>0</v>
      </c>
      <c r="T70" s="67"/>
      <c r="U70" s="67"/>
    </row>
    <row r="71" spans="1:21" ht="14.25">
      <c r="A71" s="103">
        <v>6205480</v>
      </c>
      <c r="B71" s="104">
        <v>41109</v>
      </c>
      <c r="C71" s="98" t="s">
        <v>164</v>
      </c>
      <c r="D71" s="99" t="s">
        <v>69</v>
      </c>
      <c r="E71" s="99" t="s">
        <v>20</v>
      </c>
      <c r="F71" s="100" t="s">
        <v>21</v>
      </c>
      <c r="G71" s="101">
        <v>30</v>
      </c>
      <c r="H71" s="102">
        <v>0</v>
      </c>
      <c r="I71" s="101">
        <v>0</v>
      </c>
      <c r="J71" s="101">
        <v>0</v>
      </c>
      <c r="K71" s="102">
        <v>0</v>
      </c>
      <c r="T71" s="67"/>
      <c r="U71" s="67"/>
    </row>
    <row r="72" spans="1:21" ht="14.25">
      <c r="A72" s="103">
        <v>6205480</v>
      </c>
      <c r="B72" s="104">
        <v>41109</v>
      </c>
      <c r="C72" s="98" t="s">
        <v>165</v>
      </c>
      <c r="D72" s="99" t="s">
        <v>43</v>
      </c>
      <c r="E72" s="99" t="s">
        <v>12</v>
      </c>
      <c r="F72" s="100" t="s">
        <v>21</v>
      </c>
      <c r="G72" s="101">
        <v>20</v>
      </c>
      <c r="H72" s="102">
        <v>0</v>
      </c>
      <c r="I72" s="101">
        <v>0</v>
      </c>
      <c r="J72" s="101">
        <v>0</v>
      </c>
      <c r="K72" s="102">
        <v>0</v>
      </c>
      <c r="T72" s="67"/>
      <c r="U72" s="67"/>
    </row>
    <row r="73" spans="1:21" ht="14.25">
      <c r="A73" s="103">
        <v>6205480</v>
      </c>
      <c r="B73" s="104">
        <v>41109</v>
      </c>
      <c r="C73" s="98" t="s">
        <v>166</v>
      </c>
      <c r="D73" s="99" t="s">
        <v>69</v>
      </c>
      <c r="E73" s="99" t="s">
        <v>29</v>
      </c>
      <c r="F73" s="99" t="s">
        <v>21</v>
      </c>
      <c r="G73" s="105">
        <v>40</v>
      </c>
      <c r="H73" s="99">
        <v>0</v>
      </c>
      <c r="I73" s="105">
        <v>0</v>
      </c>
      <c r="J73" s="105">
        <v>0</v>
      </c>
      <c r="K73" s="99">
        <v>0</v>
      </c>
      <c r="T73" s="67"/>
      <c r="U73" s="67"/>
    </row>
    <row r="74" spans="1:21" ht="14.25">
      <c r="A74" s="103">
        <v>6205480</v>
      </c>
      <c r="B74" s="104">
        <v>41109</v>
      </c>
      <c r="C74" s="98" t="s">
        <v>167</v>
      </c>
      <c r="D74" s="99" t="s">
        <v>43</v>
      </c>
      <c r="E74" s="99" t="s">
        <v>29</v>
      </c>
      <c r="F74" s="100" t="s">
        <v>30</v>
      </c>
      <c r="G74" s="101">
        <v>40</v>
      </c>
      <c r="H74" s="102">
        <v>0</v>
      </c>
      <c r="I74" s="101">
        <v>0</v>
      </c>
      <c r="J74" s="101">
        <v>0</v>
      </c>
      <c r="K74" s="102">
        <v>0</v>
      </c>
      <c r="T74" s="67"/>
      <c r="U74" s="67"/>
    </row>
    <row r="75" spans="1:21" ht="14.25">
      <c r="A75" s="103">
        <v>6205480</v>
      </c>
      <c r="B75" s="104">
        <v>41109</v>
      </c>
      <c r="C75" s="98" t="s">
        <v>168</v>
      </c>
      <c r="D75" s="99" t="s">
        <v>43</v>
      </c>
      <c r="E75" s="99" t="s">
        <v>20</v>
      </c>
      <c r="F75" s="100" t="s">
        <v>30</v>
      </c>
      <c r="G75" s="101">
        <v>15</v>
      </c>
      <c r="H75" s="102">
        <v>0</v>
      </c>
      <c r="I75" s="101">
        <v>0</v>
      </c>
      <c r="J75" s="101">
        <v>0</v>
      </c>
      <c r="K75" s="102">
        <v>0</v>
      </c>
      <c r="T75" s="67"/>
      <c r="U75" s="67"/>
    </row>
    <row r="76" spans="1:21" ht="14.25">
      <c r="A76" s="103">
        <v>6205480</v>
      </c>
      <c r="B76" s="104">
        <v>41109</v>
      </c>
      <c r="C76" s="98" t="s">
        <v>169</v>
      </c>
      <c r="D76" s="99" t="s">
        <v>69</v>
      </c>
      <c r="E76" s="99" t="s">
        <v>12</v>
      </c>
      <c r="F76" s="100" t="s">
        <v>30</v>
      </c>
      <c r="G76" s="101">
        <v>10</v>
      </c>
      <c r="H76" s="102">
        <v>0</v>
      </c>
      <c r="I76" s="101">
        <v>0</v>
      </c>
      <c r="J76" s="101">
        <v>0</v>
      </c>
      <c r="K76" s="102">
        <v>0</v>
      </c>
      <c r="T76" s="67"/>
      <c r="U76" s="67"/>
    </row>
    <row r="77" spans="1:21" ht="14.25">
      <c r="A77" s="103">
        <v>6205480</v>
      </c>
      <c r="B77" s="104">
        <v>41109</v>
      </c>
      <c r="C77" s="98" t="s">
        <v>170</v>
      </c>
      <c r="D77" s="99" t="s">
        <v>43</v>
      </c>
      <c r="E77" s="99" t="s">
        <v>12</v>
      </c>
      <c r="F77" s="100" t="s">
        <v>30</v>
      </c>
      <c r="G77" s="101">
        <v>5</v>
      </c>
      <c r="H77" s="102">
        <v>1</v>
      </c>
      <c r="I77" s="101">
        <v>0</v>
      </c>
      <c r="J77" s="101">
        <v>0</v>
      </c>
      <c r="K77" s="102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71" t="s">
        <v>171</v>
      </c>
      <c r="B79" s="17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6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7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81" t="s">
        <v>177</v>
      </c>
      <c r="F86" s="181"/>
      <c r="G86" s="181"/>
      <c r="H86" s="182" t="s">
        <v>178</v>
      </c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8" t="s">
        <v>174</v>
      </c>
      <c r="E87" s="109" t="s">
        <v>179</v>
      </c>
      <c r="F87" s="109" t="s">
        <v>180</v>
      </c>
      <c r="G87" s="109" t="s">
        <v>181</v>
      </c>
      <c r="H87" s="110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6205480</v>
      </c>
      <c r="B88" s="97">
        <v>41109</v>
      </c>
      <c r="C88" s="111" t="s">
        <v>200</v>
      </c>
      <c r="D88" s="114">
        <v>69</v>
      </c>
      <c r="E88" s="114"/>
      <c r="F88" s="114"/>
      <c r="G88" s="114">
        <v>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103">
        <v>6205480</v>
      </c>
      <c r="B89" s="104">
        <v>41109</v>
      </c>
      <c r="C89" s="111" t="s">
        <v>201</v>
      </c>
      <c r="D89" s="114">
        <v>212</v>
      </c>
      <c r="E89" s="114"/>
      <c r="F89" s="114">
        <v>3</v>
      </c>
      <c r="G89" s="114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103">
        <v>6205480</v>
      </c>
      <c r="B90" s="104">
        <v>41109</v>
      </c>
      <c r="C90" s="111" t="s">
        <v>202</v>
      </c>
      <c r="D90" s="114">
        <v>200</v>
      </c>
      <c r="E90" s="114">
        <v>9</v>
      </c>
      <c r="F90" s="114">
        <v>23</v>
      </c>
      <c r="G90" s="114">
        <v>14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103">
        <v>6205480</v>
      </c>
      <c r="B91" s="104">
        <v>41109</v>
      </c>
      <c r="C91" s="111" t="s">
        <v>203</v>
      </c>
      <c r="D91" s="114">
        <v>183</v>
      </c>
      <c r="E91" s="114"/>
      <c r="F91" s="114">
        <v>1</v>
      </c>
      <c r="G91" s="114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103">
        <v>6205480</v>
      </c>
      <c r="B92" s="104">
        <v>41109</v>
      </c>
      <c r="C92" s="111" t="s">
        <v>204</v>
      </c>
      <c r="D92" s="114">
        <v>364</v>
      </c>
      <c r="E92" s="114">
        <v>360</v>
      </c>
      <c r="F92" s="114">
        <v>392</v>
      </c>
      <c r="G92" s="114">
        <v>864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103">
        <v>6205480</v>
      </c>
      <c r="B93" s="104">
        <v>41109</v>
      </c>
      <c r="C93" s="111" t="s">
        <v>205</v>
      </c>
      <c r="D93" s="114">
        <v>457</v>
      </c>
      <c r="E93" s="114"/>
      <c r="F93" s="114"/>
      <c r="G93" s="114">
        <v>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103">
        <v>6205480</v>
      </c>
      <c r="B94" s="104">
        <v>41109</v>
      </c>
      <c r="C94" s="111" t="s">
        <v>206</v>
      </c>
      <c r="D94" s="114">
        <v>735</v>
      </c>
      <c r="E94" s="114">
        <v>2</v>
      </c>
      <c r="F94" s="114"/>
      <c r="G94" s="114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103">
        <v>6205480</v>
      </c>
      <c r="B95" s="104">
        <v>41109</v>
      </c>
      <c r="C95" s="111" t="s">
        <v>207</v>
      </c>
      <c r="D95" s="114">
        <v>618</v>
      </c>
      <c r="E95" s="114">
        <v>7</v>
      </c>
      <c r="F95" s="114">
        <v>4</v>
      </c>
      <c r="G95" s="114">
        <v>6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103">
        <v>6205480</v>
      </c>
      <c r="B96" s="104">
        <v>41109</v>
      </c>
      <c r="C96" s="111" t="s">
        <v>208</v>
      </c>
      <c r="D96" s="114">
        <v>619</v>
      </c>
      <c r="E96" s="114">
        <v>1</v>
      </c>
      <c r="F96" s="114">
        <v>1</v>
      </c>
      <c r="G96" s="114">
        <v>2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103">
        <v>6205480</v>
      </c>
      <c r="B97" s="104">
        <v>41109</v>
      </c>
      <c r="C97" s="111" t="s">
        <v>209</v>
      </c>
      <c r="D97" s="114">
        <v>623</v>
      </c>
      <c r="E97" s="114">
        <v>9</v>
      </c>
      <c r="F97" s="114">
        <v>6</v>
      </c>
      <c r="G97" s="114">
        <v>20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103">
        <v>6205480</v>
      </c>
      <c r="B98" s="104">
        <v>41109</v>
      </c>
      <c r="C98" s="111" t="s">
        <v>210</v>
      </c>
      <c r="D98" s="114">
        <v>807</v>
      </c>
      <c r="E98" s="114">
        <v>280</v>
      </c>
      <c r="F98" s="114">
        <v>11</v>
      </c>
      <c r="G98" s="114">
        <v>22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103">
        <v>6205480</v>
      </c>
      <c r="B99" s="104">
        <v>41109</v>
      </c>
      <c r="C99" s="111" t="s">
        <v>211</v>
      </c>
      <c r="D99" s="114">
        <v>801</v>
      </c>
      <c r="E99" s="114"/>
      <c r="F99" s="114">
        <v>168</v>
      </c>
      <c r="G99" s="114">
        <v>14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103">
        <v>6205480</v>
      </c>
      <c r="B100" s="104">
        <v>41109</v>
      </c>
      <c r="C100" s="111" t="s">
        <v>212</v>
      </c>
      <c r="D100" s="114">
        <v>837</v>
      </c>
      <c r="E100" s="114">
        <v>1</v>
      </c>
      <c r="F100" s="114"/>
      <c r="G100" s="114">
        <v>1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103">
        <v>6205480</v>
      </c>
      <c r="B101" s="104">
        <v>41109</v>
      </c>
      <c r="C101" s="111" t="s">
        <v>213</v>
      </c>
      <c r="D101" s="114">
        <v>753</v>
      </c>
      <c r="E101" s="114">
        <v>1</v>
      </c>
      <c r="F101" s="114"/>
      <c r="G101" s="114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103">
        <v>6205480</v>
      </c>
      <c r="B102" s="104">
        <v>41109</v>
      </c>
      <c r="C102" s="111" t="s">
        <v>266</v>
      </c>
      <c r="D102" s="114">
        <v>682</v>
      </c>
      <c r="E102" s="114">
        <v>3</v>
      </c>
      <c r="F102" s="114"/>
      <c r="G102" s="114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103">
        <v>6205480</v>
      </c>
      <c r="B103" s="104">
        <v>41109</v>
      </c>
      <c r="C103" s="111" t="s">
        <v>214</v>
      </c>
      <c r="D103" s="114">
        <v>3170</v>
      </c>
      <c r="E103" s="114"/>
      <c r="F103" s="114"/>
      <c r="G103" s="114">
        <v>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103">
        <v>6205480</v>
      </c>
      <c r="B104" s="104">
        <v>41109</v>
      </c>
      <c r="C104" s="111" t="s">
        <v>215</v>
      </c>
      <c r="D104" s="114">
        <v>888</v>
      </c>
      <c r="E104" s="114">
        <v>480</v>
      </c>
      <c r="F104" s="114">
        <v>312</v>
      </c>
      <c r="G104" s="114">
        <v>7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103">
        <v>6205480</v>
      </c>
      <c r="B105" s="104">
        <v>41109</v>
      </c>
      <c r="C105" s="111" t="s">
        <v>216</v>
      </c>
      <c r="D105" s="114">
        <v>892</v>
      </c>
      <c r="E105" s="114">
        <v>576</v>
      </c>
      <c r="F105" s="114">
        <v>336</v>
      </c>
      <c r="G105" s="114">
        <v>12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103">
        <v>6205480</v>
      </c>
      <c r="B106" s="104">
        <v>41109</v>
      </c>
      <c r="C106" s="111" t="s">
        <v>217</v>
      </c>
      <c r="D106" s="114">
        <v>880</v>
      </c>
      <c r="E106" s="114"/>
      <c r="F106" s="114"/>
      <c r="G106" s="114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103">
        <v>6205480</v>
      </c>
      <c r="B107" s="104">
        <v>41109</v>
      </c>
      <c r="C107" s="111" t="s">
        <v>218</v>
      </c>
      <c r="D107" s="114">
        <v>978</v>
      </c>
      <c r="E107" s="114">
        <v>1536</v>
      </c>
      <c r="F107" s="114">
        <v>784</v>
      </c>
      <c r="G107" s="114">
        <v>1760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103">
        <v>6205480</v>
      </c>
      <c r="B108" s="104">
        <v>41109</v>
      </c>
      <c r="C108" s="111" t="s">
        <v>219</v>
      </c>
      <c r="D108" s="114">
        <v>967</v>
      </c>
      <c r="E108" s="114">
        <v>1</v>
      </c>
      <c r="F108" s="114">
        <v>1</v>
      </c>
      <c r="G108" s="114">
        <v>1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103">
        <v>6205480</v>
      </c>
      <c r="B109" s="104">
        <v>41109</v>
      </c>
      <c r="C109" s="111" t="s">
        <v>220</v>
      </c>
      <c r="D109" s="114">
        <v>928</v>
      </c>
      <c r="E109" s="114">
        <v>1</v>
      </c>
      <c r="F109" s="114">
        <v>1</v>
      </c>
      <c r="G109" s="114">
        <v>2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103">
        <v>6205480</v>
      </c>
      <c r="B110" s="104">
        <v>41109</v>
      </c>
      <c r="C110" s="111" t="s">
        <v>221</v>
      </c>
      <c r="D110" s="114">
        <v>908</v>
      </c>
      <c r="E110" s="114">
        <v>4</v>
      </c>
      <c r="F110" s="114">
        <v>1</v>
      </c>
      <c r="G110" s="114">
        <v>3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103">
        <v>6205480</v>
      </c>
      <c r="B111" s="104">
        <v>41109</v>
      </c>
      <c r="C111" s="111" t="s">
        <v>222</v>
      </c>
      <c r="D111" s="114">
        <v>933</v>
      </c>
      <c r="E111" s="114">
        <v>7</v>
      </c>
      <c r="F111" s="114">
        <v>6</v>
      </c>
      <c r="G111" s="114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103">
        <v>6205480</v>
      </c>
      <c r="B112" s="104">
        <v>41109</v>
      </c>
      <c r="C112" s="111" t="s">
        <v>223</v>
      </c>
      <c r="D112" s="114">
        <v>1071</v>
      </c>
      <c r="E112" s="114"/>
      <c r="F112" s="114">
        <v>4</v>
      </c>
      <c r="G112" s="114">
        <v>8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103">
        <v>6205480</v>
      </c>
      <c r="B113" s="104">
        <v>41109</v>
      </c>
      <c r="C113" s="111" t="s">
        <v>224</v>
      </c>
      <c r="D113" s="114">
        <v>1055</v>
      </c>
      <c r="E113" s="114"/>
      <c r="F113" s="114">
        <v>1</v>
      </c>
      <c r="G113" s="114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103">
        <v>6205480</v>
      </c>
      <c r="B114" s="104">
        <v>41109</v>
      </c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103">
        <v>6205480</v>
      </c>
      <c r="B115" s="104">
        <v>41109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103">
        <v>6205480</v>
      </c>
      <c r="B116" s="104">
        <v>41109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103">
        <v>6205480</v>
      </c>
      <c r="B117" s="104">
        <v>41109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103">
        <v>6205480</v>
      </c>
      <c r="B118" s="104">
        <v>41109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103">
        <v>6205480</v>
      </c>
      <c r="B119" s="104">
        <v>41109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103">
        <v>6205480</v>
      </c>
      <c r="B120" s="104">
        <v>41109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103">
        <v>6205480</v>
      </c>
      <c r="B121" s="104">
        <v>41109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103">
        <v>6205480</v>
      </c>
      <c r="B122" s="104">
        <v>41109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103">
        <v>6205480</v>
      </c>
      <c r="B123" s="104">
        <v>41109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103">
        <v>6205480</v>
      </c>
      <c r="B124" s="104">
        <v>41109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103">
        <v>6205480</v>
      </c>
      <c r="B125" s="104">
        <v>41109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103">
        <v>6205480</v>
      </c>
      <c r="B126" s="104">
        <v>41109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103">
        <v>6205480</v>
      </c>
      <c r="B127" s="104">
        <v>41109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103">
        <v>6205480</v>
      </c>
      <c r="B128" s="104">
        <v>41109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103">
        <v>6205480</v>
      </c>
      <c r="B129" s="104">
        <v>41109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103">
        <v>6205480</v>
      </c>
      <c r="B130" s="104">
        <v>41109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103">
        <v>6205480</v>
      </c>
      <c r="B131" s="104">
        <v>41109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103">
        <v>6205480</v>
      </c>
      <c r="B132" s="104">
        <v>41109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103">
        <v>6205480</v>
      </c>
      <c r="B133" s="104">
        <v>41109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103">
        <v>6205480</v>
      </c>
      <c r="B134" s="104">
        <v>41109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103">
        <v>6205480</v>
      </c>
      <c r="B135" s="104">
        <v>41109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103">
        <v>6205480</v>
      </c>
      <c r="B136" s="104">
        <v>41109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103">
        <v>6205480</v>
      </c>
      <c r="B137" s="104">
        <v>41109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103">
        <v>6205480</v>
      </c>
      <c r="B138" s="104">
        <v>41109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103">
        <v>6205480</v>
      </c>
      <c r="B139" s="104">
        <v>41109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103">
        <v>6205480</v>
      </c>
      <c r="B140" s="104">
        <v>41109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103">
        <v>6205480</v>
      </c>
      <c r="B141" s="104">
        <v>41109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103">
        <v>6205480</v>
      </c>
      <c r="B142" s="104">
        <v>41109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103">
        <v>6205480</v>
      </c>
      <c r="B143" s="104">
        <v>41109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103">
        <v>6205480</v>
      </c>
      <c r="B144" s="104">
        <v>41109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103">
        <v>6205480</v>
      </c>
      <c r="B145" s="104">
        <v>41109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103">
        <v>6205480</v>
      </c>
      <c r="B146" s="104">
        <v>41109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103">
        <v>6205480</v>
      </c>
      <c r="B147" s="104">
        <v>41109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103">
        <v>6205480</v>
      </c>
      <c r="B148" s="104">
        <v>41109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103">
        <v>6205480</v>
      </c>
      <c r="B149" s="104">
        <v>41109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103">
        <v>6205480</v>
      </c>
      <c r="B150" s="104">
        <v>41109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103">
        <v>6205480</v>
      </c>
      <c r="B151" s="104">
        <v>41109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103">
        <v>6205480</v>
      </c>
      <c r="B152" s="104">
        <v>41109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103">
        <v>6205480</v>
      </c>
      <c r="B153" s="104">
        <v>41109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103">
        <v>6205480</v>
      </c>
      <c r="B154" s="104">
        <v>41109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103">
        <v>6205480</v>
      </c>
      <c r="B155" s="104">
        <v>41109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103">
        <v>6205480</v>
      </c>
      <c r="B156" s="104">
        <v>41109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103">
        <v>6205480</v>
      </c>
      <c r="B157" s="104">
        <v>41109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103">
        <v>6205480</v>
      </c>
      <c r="B158" s="104">
        <v>41109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103">
        <v>6205480</v>
      </c>
      <c r="B159" s="104">
        <v>41109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103">
        <v>6205480</v>
      </c>
      <c r="B160" s="104">
        <v>41109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103">
        <v>6205480</v>
      </c>
      <c r="B161" s="104">
        <v>41109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103">
        <v>6205480</v>
      </c>
      <c r="B162" s="104">
        <v>41109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103">
        <v>6205480</v>
      </c>
      <c r="B163" s="104">
        <v>41109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103">
        <v>6205480</v>
      </c>
      <c r="B164" s="104">
        <v>41109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103">
        <v>6205480</v>
      </c>
      <c r="B165" s="104">
        <v>41109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103">
        <v>6205480</v>
      </c>
      <c r="B166" s="104">
        <v>41109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103">
        <v>6205480</v>
      </c>
      <c r="B167" s="104">
        <v>41109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103">
        <v>6205480</v>
      </c>
      <c r="B168" s="104">
        <v>41109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103">
        <v>6205480</v>
      </c>
      <c r="B169" s="104">
        <v>41109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103">
        <v>6205480</v>
      </c>
      <c r="B170" s="104">
        <v>41109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103">
        <v>6205480</v>
      </c>
      <c r="B171" s="104">
        <v>41109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103">
        <v>6205480</v>
      </c>
      <c r="B172" s="104">
        <v>41109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103">
        <v>6205480</v>
      </c>
      <c r="B173" s="104">
        <v>41109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103">
        <v>6205480</v>
      </c>
      <c r="B174" s="104">
        <v>41109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103">
        <v>6205480</v>
      </c>
      <c r="B175" s="104">
        <v>41109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103">
        <v>6205480</v>
      </c>
      <c r="B176" s="104">
        <v>41109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103">
        <v>6205480</v>
      </c>
      <c r="B177" s="104">
        <v>41109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103">
        <v>6205480</v>
      </c>
      <c r="B178" s="104">
        <v>41109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103">
        <v>6205480</v>
      </c>
      <c r="B179" s="104">
        <v>41109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103">
        <v>6205480</v>
      </c>
      <c r="B180" s="104">
        <v>41109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103">
        <v>6205480</v>
      </c>
      <c r="B181" s="104">
        <v>41109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103">
        <v>6205480</v>
      </c>
      <c r="B182" s="104">
        <v>41109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103">
        <v>6205480</v>
      </c>
      <c r="B183" s="104">
        <v>41109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103">
        <v>6205480</v>
      </c>
      <c r="B184" s="104">
        <v>41109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103">
        <v>6205480</v>
      </c>
      <c r="B185" s="104">
        <v>41109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103">
        <v>6205480</v>
      </c>
      <c r="B186" s="104">
        <v>41109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103">
        <v>6205480</v>
      </c>
      <c r="B187" s="104">
        <v>41109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103">
        <v>6205480</v>
      </c>
      <c r="B188" s="104">
        <v>41109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103">
        <v>6205480</v>
      </c>
      <c r="B189" s="104">
        <v>41109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103">
        <v>6205480</v>
      </c>
      <c r="B190" s="104">
        <v>41109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103">
        <v>6205480</v>
      </c>
      <c r="B191" s="104">
        <v>41109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103">
        <v>6205480</v>
      </c>
      <c r="B192" s="104">
        <v>41109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103">
        <v>6205480</v>
      </c>
      <c r="B193" s="104">
        <v>41109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103">
        <v>6205480</v>
      </c>
      <c r="B194" s="104">
        <v>41109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103">
        <v>6205480</v>
      </c>
      <c r="B195" s="104">
        <v>41109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103">
        <v>6205480</v>
      </c>
      <c r="B196" s="104">
        <v>41109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103">
        <v>6205480</v>
      </c>
      <c r="B197" s="104">
        <v>41109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103">
        <v>6205480</v>
      </c>
      <c r="B198" s="104">
        <v>41109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103">
        <v>6205480</v>
      </c>
      <c r="B199" s="104">
        <v>41109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103">
        <v>6205480</v>
      </c>
      <c r="B200" s="104">
        <v>41109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103">
        <v>6205480</v>
      </c>
      <c r="B201" s="104">
        <v>41109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103">
        <v>6205480</v>
      </c>
      <c r="B202" s="104">
        <v>41109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103">
        <v>6205480</v>
      </c>
      <c r="B203" s="104">
        <v>41109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103">
        <v>6205480</v>
      </c>
      <c r="B204" s="104">
        <v>41109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103">
        <v>6205480</v>
      </c>
      <c r="B205" s="104">
        <v>41109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103">
        <v>6205480</v>
      </c>
      <c r="B206" s="104">
        <v>41109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103">
        <v>6205480</v>
      </c>
      <c r="B207" s="104">
        <v>41109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103">
        <v>6205480</v>
      </c>
      <c r="B208" s="104">
        <v>41109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103">
        <v>6205480</v>
      </c>
      <c r="B209" s="104">
        <v>41109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103">
        <v>6205480</v>
      </c>
      <c r="B210" s="104">
        <v>41109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103">
        <v>6205480</v>
      </c>
      <c r="B211" s="104">
        <v>41109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103">
        <v>6205480</v>
      </c>
      <c r="B212" s="104">
        <v>41109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103">
        <v>6205480</v>
      </c>
      <c r="B213" s="104">
        <v>41109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103">
        <v>6205480</v>
      </c>
      <c r="B214" s="104">
        <v>41109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103">
        <v>6205480</v>
      </c>
      <c r="B215" s="104">
        <v>41109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103">
        <v>6205480</v>
      </c>
      <c r="B216" s="104">
        <v>41109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103">
        <v>6205480</v>
      </c>
      <c r="B217" s="104">
        <v>41109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103">
        <v>6205480</v>
      </c>
      <c r="B218" s="104">
        <v>41109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103">
        <v>6205480</v>
      </c>
      <c r="B219" s="104">
        <v>41109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103">
        <v>6205480</v>
      </c>
      <c r="B220" s="104">
        <v>41109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103">
        <v>6205480</v>
      </c>
      <c r="B221" s="104">
        <v>41109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103">
        <v>6205480</v>
      </c>
      <c r="B222" s="104">
        <v>41109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103">
        <v>6205480</v>
      </c>
      <c r="B223" s="104">
        <v>41109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103">
        <v>6205480</v>
      </c>
      <c r="B224" s="104">
        <v>41109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103">
        <v>6205480</v>
      </c>
      <c r="B225" s="104">
        <v>41109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103">
        <v>6205480</v>
      </c>
      <c r="B226" s="104">
        <v>41109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103">
        <v>6205480</v>
      </c>
      <c r="B227" s="104">
        <v>41109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103">
        <v>6205480</v>
      </c>
      <c r="B228" s="104">
        <v>41109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103">
        <v>6205480</v>
      </c>
      <c r="B229" s="104">
        <v>41109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103">
        <v>6205480</v>
      </c>
      <c r="B230" s="104">
        <v>41109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103">
        <v>6205480</v>
      </c>
      <c r="B231" s="104">
        <v>41109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103">
        <v>6205480</v>
      </c>
      <c r="B232" s="104">
        <v>41109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103">
        <v>6205480</v>
      </c>
      <c r="B233" s="104">
        <v>41109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103">
        <v>6205480</v>
      </c>
      <c r="B234" s="104">
        <v>41109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103">
        <v>6205480</v>
      </c>
      <c r="B235" s="104">
        <v>41109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103">
        <v>6205480</v>
      </c>
      <c r="B236" s="104">
        <v>41109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103">
        <v>6205480</v>
      </c>
      <c r="B237" s="104">
        <v>41109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103">
        <v>6205480</v>
      </c>
      <c r="B238" s="104">
        <v>41109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103">
        <v>6205480</v>
      </c>
      <c r="B239" s="104">
        <v>41109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103">
        <v>6205480</v>
      </c>
      <c r="B240" s="104">
        <v>41109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103">
        <v>6205480</v>
      </c>
      <c r="B241" s="104">
        <v>41109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103">
        <v>6205480</v>
      </c>
      <c r="B242" s="104">
        <v>41109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1:21" ht="14.25">
      <c r="A243" s="103">
        <v>6205480</v>
      </c>
      <c r="B243" s="104">
        <v>41109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7"/>
      <c r="U337" s="67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/>
  <mergeCells count="11">
    <mergeCell ref="E86:G86"/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</mergeCells>
  <dataValidations count="16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D23" sqref="D23:E23"/>
    </sheetView>
  </sheetViews>
  <sheetFormatPr defaultColWidth="11.421875" defaultRowHeight="13.5" customHeight="1"/>
  <cols>
    <col min="1" max="1" width="19.28125" style="0" bestFit="1" customWidth="1"/>
    <col min="2" max="2" width="14.00390625" style="0" bestFit="1" customWidth="1"/>
    <col min="3" max="3" width="19.140625" style="0" bestFit="1" customWidth="1"/>
    <col min="4" max="4" width="28.0039062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5" t="s">
        <v>225</v>
      </c>
      <c r="B1" s="115"/>
      <c r="C1" s="115"/>
      <c r="D1" s="115"/>
      <c r="E1" s="115"/>
      <c r="F1" s="116"/>
      <c r="G1" s="117" t="s">
        <v>226</v>
      </c>
      <c r="H1" s="118">
        <v>39237</v>
      </c>
    </row>
    <row r="2" spans="1:8" ht="13.5" customHeight="1" thickBot="1">
      <c r="A2" s="115"/>
      <c r="B2" s="115"/>
      <c r="C2" s="115"/>
      <c r="D2" s="119"/>
      <c r="E2" s="119"/>
      <c r="F2" s="120"/>
      <c r="G2" s="120"/>
      <c r="H2" s="120"/>
    </row>
    <row r="3" spans="1:8" ht="13.5" customHeight="1" thickBot="1">
      <c r="A3" s="121" t="s">
        <v>227</v>
      </c>
      <c r="B3" s="121" t="s">
        <v>228</v>
      </c>
      <c r="C3" s="121" t="s">
        <v>229</v>
      </c>
      <c r="D3" s="121" t="s">
        <v>45</v>
      </c>
      <c r="E3" s="122"/>
      <c r="F3" s="123"/>
      <c r="G3" s="123"/>
      <c r="H3" s="123"/>
    </row>
    <row r="4" spans="1:8" ht="13.5" customHeight="1" thickBot="1">
      <c r="A4" s="124">
        <v>41109</v>
      </c>
      <c r="B4" s="125">
        <v>6205480</v>
      </c>
      <c r="C4" s="125" t="s">
        <v>194</v>
      </c>
      <c r="D4" s="125" t="s">
        <v>196</v>
      </c>
      <c r="E4" s="126"/>
      <c r="F4" s="123"/>
      <c r="G4" s="123"/>
      <c r="H4" s="123"/>
    </row>
    <row r="5" spans="1:8" ht="13.5" customHeight="1" thickBot="1">
      <c r="A5" s="115"/>
      <c r="B5" s="115"/>
      <c r="C5" s="115"/>
      <c r="D5" s="115"/>
      <c r="E5" s="115"/>
      <c r="F5" s="115"/>
      <c r="G5" s="115"/>
      <c r="H5" s="115"/>
    </row>
    <row r="6" spans="1:8" ht="13.5" customHeight="1" thickBot="1">
      <c r="A6" s="115"/>
      <c r="B6" s="127"/>
      <c r="C6" s="127"/>
      <c r="D6" s="127"/>
      <c r="E6" s="128" t="s">
        <v>230</v>
      </c>
      <c r="F6" s="129" t="s">
        <v>231</v>
      </c>
      <c r="G6" s="130" t="s">
        <v>232</v>
      </c>
      <c r="H6" s="131" t="s">
        <v>233</v>
      </c>
    </row>
    <row r="7" spans="1:8" ht="13.5" customHeight="1" thickBot="1">
      <c r="A7" s="115"/>
      <c r="B7" s="183" t="s">
        <v>263</v>
      </c>
      <c r="C7" s="183" t="s">
        <v>264</v>
      </c>
      <c r="D7" s="132"/>
      <c r="E7" s="132"/>
      <c r="F7" s="121"/>
      <c r="G7" s="121"/>
      <c r="H7" s="121"/>
    </row>
    <row r="8" spans="1:8" ht="13.5" customHeight="1" thickBot="1">
      <c r="A8" s="115"/>
      <c r="B8" s="184"/>
      <c r="C8" s="184"/>
      <c r="D8" s="133" t="s">
        <v>265</v>
      </c>
      <c r="E8" s="133" t="s">
        <v>234</v>
      </c>
      <c r="F8" s="134" t="s">
        <v>235</v>
      </c>
      <c r="G8" s="134" t="s">
        <v>235</v>
      </c>
      <c r="H8" s="134" t="s">
        <v>235</v>
      </c>
    </row>
    <row r="9" spans="2:8" ht="13.5" customHeight="1">
      <c r="B9" s="138" t="s">
        <v>236</v>
      </c>
      <c r="C9" s="135" t="s">
        <v>237</v>
      </c>
      <c r="D9" s="160" t="s">
        <v>200</v>
      </c>
      <c r="E9" s="145">
        <v>69</v>
      </c>
      <c r="F9" s="146">
        <v>0</v>
      </c>
      <c r="G9" s="147">
        <v>0</v>
      </c>
      <c r="H9" s="148">
        <v>1</v>
      </c>
    </row>
    <row r="10" spans="2:8" ht="13.5" customHeight="1">
      <c r="B10" s="139" t="s">
        <v>238</v>
      </c>
      <c r="C10" s="136" t="s">
        <v>237</v>
      </c>
      <c r="D10" s="161" t="s">
        <v>201</v>
      </c>
      <c r="E10" s="149">
        <v>212</v>
      </c>
      <c r="F10" s="150">
        <v>0</v>
      </c>
      <c r="G10" s="151">
        <v>3</v>
      </c>
      <c r="H10" s="152">
        <v>0</v>
      </c>
    </row>
    <row r="11" spans="2:8" ht="13.5" customHeight="1">
      <c r="B11" s="139" t="s">
        <v>239</v>
      </c>
      <c r="C11" s="136" t="s">
        <v>237</v>
      </c>
      <c r="D11" s="161" t="s">
        <v>202</v>
      </c>
      <c r="E11" s="149">
        <v>200</v>
      </c>
      <c r="F11" s="150">
        <v>9</v>
      </c>
      <c r="G11" s="151">
        <v>23</v>
      </c>
      <c r="H11" s="152">
        <v>14</v>
      </c>
    </row>
    <row r="12" spans="2:8" ht="13.5" customHeight="1">
      <c r="B12" s="139" t="s">
        <v>240</v>
      </c>
      <c r="C12" s="136" t="s">
        <v>237</v>
      </c>
      <c r="D12" s="161" t="s">
        <v>203</v>
      </c>
      <c r="E12" s="149">
        <v>183</v>
      </c>
      <c r="F12" s="150">
        <v>0</v>
      </c>
      <c r="G12" s="151">
        <v>1</v>
      </c>
      <c r="H12" s="152">
        <v>0</v>
      </c>
    </row>
    <row r="13" spans="2:8" ht="13.5" customHeight="1">
      <c r="B13" s="139" t="s">
        <v>241</v>
      </c>
      <c r="C13" s="136" t="s">
        <v>237</v>
      </c>
      <c r="D13" s="161" t="s">
        <v>204</v>
      </c>
      <c r="E13" s="149">
        <v>364</v>
      </c>
      <c r="F13" s="150">
        <v>360</v>
      </c>
      <c r="G13" s="151">
        <v>392</v>
      </c>
      <c r="H13" s="152">
        <v>864</v>
      </c>
    </row>
    <row r="14" spans="2:8" ht="13.5" customHeight="1">
      <c r="B14" s="139" t="s">
        <v>242</v>
      </c>
      <c r="C14" s="136" t="s">
        <v>237</v>
      </c>
      <c r="D14" s="161" t="s">
        <v>205</v>
      </c>
      <c r="E14" s="149">
        <v>457</v>
      </c>
      <c r="F14" s="150">
        <v>0</v>
      </c>
      <c r="G14" s="151">
        <v>0</v>
      </c>
      <c r="H14" s="152">
        <v>1</v>
      </c>
    </row>
    <row r="15" spans="2:8" ht="13.5" customHeight="1">
      <c r="B15" s="139" t="s">
        <v>243</v>
      </c>
      <c r="C15" s="136" t="s">
        <v>237</v>
      </c>
      <c r="D15" s="161" t="s">
        <v>206</v>
      </c>
      <c r="E15" s="149">
        <v>735</v>
      </c>
      <c r="F15" s="150">
        <v>2</v>
      </c>
      <c r="G15" s="151">
        <v>0</v>
      </c>
      <c r="H15" s="152">
        <v>0</v>
      </c>
    </row>
    <row r="16" spans="2:8" ht="13.5" customHeight="1">
      <c r="B16" s="139" t="s">
        <v>244</v>
      </c>
      <c r="C16" s="136" t="s">
        <v>237</v>
      </c>
      <c r="D16" s="161" t="s">
        <v>207</v>
      </c>
      <c r="E16" s="149">
        <v>618</v>
      </c>
      <c r="F16" s="150">
        <v>7</v>
      </c>
      <c r="G16" s="151">
        <v>4</v>
      </c>
      <c r="H16" s="152">
        <v>6</v>
      </c>
    </row>
    <row r="17" spans="2:8" ht="13.5" customHeight="1">
      <c r="B17" s="139" t="s">
        <v>244</v>
      </c>
      <c r="C17" s="136" t="s">
        <v>237</v>
      </c>
      <c r="D17" s="161" t="s">
        <v>208</v>
      </c>
      <c r="E17" s="149">
        <v>619</v>
      </c>
      <c r="F17" s="150">
        <v>1</v>
      </c>
      <c r="G17" s="151">
        <v>1</v>
      </c>
      <c r="H17" s="152">
        <v>2</v>
      </c>
    </row>
    <row r="18" spans="2:8" ht="13.5" customHeight="1">
      <c r="B18" s="139" t="s">
        <v>244</v>
      </c>
      <c r="C18" s="136" t="s">
        <v>237</v>
      </c>
      <c r="D18" s="161" t="s">
        <v>209</v>
      </c>
      <c r="E18" s="149">
        <v>623</v>
      </c>
      <c r="F18" s="150">
        <v>9</v>
      </c>
      <c r="G18" s="151">
        <v>6</v>
      </c>
      <c r="H18" s="152">
        <v>20</v>
      </c>
    </row>
    <row r="19" spans="2:8" ht="13.5" customHeight="1">
      <c r="B19" s="139" t="s">
        <v>245</v>
      </c>
      <c r="C19" s="139" t="s">
        <v>246</v>
      </c>
      <c r="D19" s="162" t="s">
        <v>210</v>
      </c>
      <c r="E19" s="153">
        <v>807</v>
      </c>
      <c r="F19" s="150">
        <v>280</v>
      </c>
      <c r="G19" s="151">
        <v>11</v>
      </c>
      <c r="H19" s="152">
        <v>22</v>
      </c>
    </row>
    <row r="20" spans="2:8" ht="13.5" customHeight="1">
      <c r="B20" s="139" t="s">
        <v>247</v>
      </c>
      <c r="C20" s="139" t="s">
        <v>246</v>
      </c>
      <c r="D20" s="162" t="s">
        <v>211</v>
      </c>
      <c r="E20" s="153">
        <v>801</v>
      </c>
      <c r="F20" s="150">
        <v>0</v>
      </c>
      <c r="G20" s="151">
        <v>168</v>
      </c>
      <c r="H20" s="152">
        <v>14</v>
      </c>
    </row>
    <row r="21" spans="2:8" ht="13.5" customHeight="1">
      <c r="B21" s="139" t="s">
        <v>248</v>
      </c>
      <c r="C21" s="139" t="s">
        <v>246</v>
      </c>
      <c r="D21" s="162" t="s">
        <v>212</v>
      </c>
      <c r="E21" s="153">
        <v>837</v>
      </c>
      <c r="F21" s="150">
        <v>1</v>
      </c>
      <c r="G21" s="151">
        <v>0</v>
      </c>
      <c r="H21" s="152">
        <v>1</v>
      </c>
    </row>
    <row r="22" spans="2:8" ht="13.5" customHeight="1">
      <c r="B22" s="139" t="s">
        <v>249</v>
      </c>
      <c r="C22" s="139" t="s">
        <v>246</v>
      </c>
      <c r="D22" s="162" t="s">
        <v>213</v>
      </c>
      <c r="E22" s="153">
        <v>753</v>
      </c>
      <c r="F22" s="150">
        <v>1</v>
      </c>
      <c r="G22" s="151">
        <v>0</v>
      </c>
      <c r="H22" s="152">
        <v>0</v>
      </c>
    </row>
    <row r="23" spans="2:8" ht="13.5" customHeight="1">
      <c r="B23" s="139" t="s">
        <v>250</v>
      </c>
      <c r="C23" s="136" t="s">
        <v>237</v>
      </c>
      <c r="D23" s="166" t="s">
        <v>266</v>
      </c>
      <c r="E23" s="167">
        <v>682</v>
      </c>
      <c r="F23" s="150">
        <v>3</v>
      </c>
      <c r="G23" s="151">
        <v>0</v>
      </c>
      <c r="H23" s="152">
        <v>0</v>
      </c>
    </row>
    <row r="24" spans="2:8" ht="13.5" customHeight="1">
      <c r="B24" s="141" t="s">
        <v>251</v>
      </c>
      <c r="C24" s="142" t="s">
        <v>252</v>
      </c>
      <c r="D24" s="164" t="s">
        <v>214</v>
      </c>
      <c r="E24" s="154">
        <v>3170</v>
      </c>
      <c r="F24" s="150">
        <v>0</v>
      </c>
      <c r="G24" s="151">
        <v>0</v>
      </c>
      <c r="H24" s="152">
        <v>1</v>
      </c>
    </row>
    <row r="25" spans="2:8" ht="13.5" customHeight="1">
      <c r="B25" s="139" t="s">
        <v>253</v>
      </c>
      <c r="C25" s="136" t="s">
        <v>237</v>
      </c>
      <c r="D25" s="161" t="s">
        <v>215</v>
      </c>
      <c r="E25" s="149">
        <v>888</v>
      </c>
      <c r="F25" s="150">
        <v>480</v>
      </c>
      <c r="G25" s="151">
        <v>312</v>
      </c>
      <c r="H25" s="152">
        <v>7</v>
      </c>
    </row>
    <row r="26" spans="2:8" ht="13.5" customHeight="1">
      <c r="B26" s="139" t="s">
        <v>253</v>
      </c>
      <c r="C26" s="136" t="s">
        <v>237</v>
      </c>
      <c r="D26" s="161" t="s">
        <v>216</v>
      </c>
      <c r="E26" s="149">
        <v>892</v>
      </c>
      <c r="F26" s="150">
        <v>576</v>
      </c>
      <c r="G26" s="151">
        <v>336</v>
      </c>
      <c r="H26" s="152">
        <v>12</v>
      </c>
    </row>
    <row r="27" spans="2:8" ht="13.5" customHeight="1">
      <c r="B27" s="139" t="s">
        <v>254</v>
      </c>
      <c r="C27" s="139" t="s">
        <v>246</v>
      </c>
      <c r="D27" s="162" t="s">
        <v>217</v>
      </c>
      <c r="E27" s="153">
        <v>880</v>
      </c>
      <c r="F27" s="150">
        <v>0</v>
      </c>
      <c r="G27" s="151">
        <v>0</v>
      </c>
      <c r="H27" s="152">
        <v>1</v>
      </c>
    </row>
    <row r="28" spans="2:8" ht="13.5" customHeight="1">
      <c r="B28" s="139" t="s">
        <v>255</v>
      </c>
      <c r="C28" s="136" t="s">
        <v>237</v>
      </c>
      <c r="D28" s="161" t="s">
        <v>218</v>
      </c>
      <c r="E28" s="149">
        <v>978</v>
      </c>
      <c r="F28" s="150">
        <v>1536</v>
      </c>
      <c r="G28" s="151">
        <v>784</v>
      </c>
      <c r="H28" s="152">
        <v>1760</v>
      </c>
    </row>
    <row r="29" spans="2:8" ht="13.5" customHeight="1">
      <c r="B29" s="139" t="s">
        <v>256</v>
      </c>
      <c r="C29" s="136" t="s">
        <v>237</v>
      </c>
      <c r="D29" s="161" t="s">
        <v>219</v>
      </c>
      <c r="E29" s="149">
        <v>967</v>
      </c>
      <c r="F29" s="150">
        <v>1</v>
      </c>
      <c r="G29" s="151">
        <v>1</v>
      </c>
      <c r="H29" s="152">
        <v>1</v>
      </c>
    </row>
    <row r="30" spans="2:8" ht="13.5" customHeight="1">
      <c r="B30" s="139" t="s">
        <v>257</v>
      </c>
      <c r="C30" s="139" t="s">
        <v>246</v>
      </c>
      <c r="D30" s="162" t="s">
        <v>220</v>
      </c>
      <c r="E30" s="153">
        <v>928</v>
      </c>
      <c r="F30" s="150">
        <v>1</v>
      </c>
      <c r="G30" s="151">
        <v>1</v>
      </c>
      <c r="H30" s="152">
        <v>2</v>
      </c>
    </row>
    <row r="31" spans="2:8" ht="13.5" customHeight="1">
      <c r="B31" s="139" t="s">
        <v>258</v>
      </c>
      <c r="C31" s="139" t="s">
        <v>246</v>
      </c>
      <c r="D31" s="162" t="s">
        <v>221</v>
      </c>
      <c r="E31" s="153">
        <v>908</v>
      </c>
      <c r="F31" s="150">
        <v>4</v>
      </c>
      <c r="G31" s="151">
        <v>1</v>
      </c>
      <c r="H31" s="152">
        <v>3</v>
      </c>
    </row>
    <row r="32" spans="2:8" ht="13.5" customHeight="1">
      <c r="B32" s="143" t="s">
        <v>259</v>
      </c>
      <c r="C32" s="144" t="s">
        <v>260</v>
      </c>
      <c r="D32" s="165" t="s">
        <v>222</v>
      </c>
      <c r="E32" s="155">
        <v>933</v>
      </c>
      <c r="F32" s="150">
        <v>7</v>
      </c>
      <c r="G32" s="151">
        <v>6</v>
      </c>
      <c r="H32" s="152">
        <v>0</v>
      </c>
    </row>
    <row r="33" spans="2:8" ht="13.5" customHeight="1">
      <c r="B33" s="139" t="s">
        <v>261</v>
      </c>
      <c r="C33" s="139" t="s">
        <v>246</v>
      </c>
      <c r="D33" s="162" t="s">
        <v>223</v>
      </c>
      <c r="E33" s="153">
        <v>1071</v>
      </c>
      <c r="F33" s="150">
        <v>0</v>
      </c>
      <c r="G33" s="151">
        <v>4</v>
      </c>
      <c r="H33" s="152">
        <v>8</v>
      </c>
    </row>
    <row r="34" spans="2:8" ht="13.5" customHeight="1" thickBot="1">
      <c r="B34" s="140" t="s">
        <v>262</v>
      </c>
      <c r="C34" s="140" t="s">
        <v>246</v>
      </c>
      <c r="D34" s="163" t="s">
        <v>224</v>
      </c>
      <c r="E34" s="156">
        <v>1055</v>
      </c>
      <c r="F34" s="157">
        <v>0</v>
      </c>
      <c r="G34" s="158">
        <v>1</v>
      </c>
      <c r="H34" s="159">
        <v>1</v>
      </c>
    </row>
    <row r="35" ht="13.5" customHeight="1">
      <c r="C35" s="137"/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2012-11-05T09:37:33Z</dcterms:created>
  <dcterms:modified xsi:type="dcterms:W3CDTF">2013-09-04T08:03:46Z</dcterms:modified>
  <cp:category/>
  <cp:version/>
  <cp:contentType/>
  <cp:contentStatus/>
</cp:coreProperties>
</file>