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<sst xmlns="http://schemas.openxmlformats.org/spreadsheetml/2006/main" count="414" uniqueCount="241">
  <si>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</si>
  <si>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</si>
  <si>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</si>
  <si>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</si>
  <si>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</si>
  <si>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</si>
  <si>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</si>
  <si>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</si>
  <si>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</si>
  <si>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</si>
  <si>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</si>
  <si>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</si>
  <si>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</si>
  <si>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</si>
  <si>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</si>
  <si>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</si>
  <si>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</si>
  <si>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</si>
  <si>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</si>
  <si>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</si>
  <si>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</si>
  <si>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</si>
  <si>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</si>
  <si>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</si>
  <si>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</si>
  <si>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</si>
  <si>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</si>
  <si>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</si>
  <si>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</si>
  <si>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</si>
  <si>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</si>
  <si>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</si>
  <si>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</si>
  <si>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</si>
  <si>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</si>
  <si>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</si>
  <si>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</si>
  <si>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</si>
  <si>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</si>
  <si>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</si>
  <si>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</si>
  <si>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</si>
  <si>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</si>
  <si>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</si>
  <si>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</si>
  <si>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</si>
  <si>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</si>
  <si>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</si>
  <si>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</si>
  <si>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</si>
  <si>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</si>
  <si>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</si>
  <si>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</si>
  <si>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</si>
  <si>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</si>
  <si>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</si>
  <si>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</si>
  <si>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</si>
  <si>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</si>
  <si>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</si>
  <si>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</si>
  <si>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</si>
  <si>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</si>
  <si>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</si>
  <si>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</si>
  <si>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</si>
  <si>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</si>
  <si>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</si>
  <si>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</si>
  <si>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</si>
  <si>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</si>
  <si>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</si>
  <si>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</si>
  <si>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</si>
  <si>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</si>
  <si>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</si>
  <si>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</si>
  <si>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</si>
  <si>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</si>
  <si>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</si>
  <si>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</si>
  <si>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</si>
  <si>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</si>
  <si>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</si>
  <si>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</si>
  <si>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</si>
  <si>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</si>
  <si>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</si>
  <si>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</si>
  <si>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</si>
  <si>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</si>
  <si>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</si>
  <si>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</si>
  <si>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</si>
  <si>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</si>
  <si>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</si>
  <si>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</si>
  <si>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</si>
  <si>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</si>
  <si>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</si>
  <si>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</si>
  <si>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</si>
  <si>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</si>
  <si>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</si>
  <si>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</si>
  <si>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</si>
  <si>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</si>
  <si>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</si>
  <si>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</si>
  <si>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</si>
  <si>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</si>
  <si>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</si>
  <si>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</si>
  <si>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</si>
  <si>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</si>
  <si>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</si>
  <si>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</si>
  <si>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</si>
  <si>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</si>
  <si>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</si>
  <si>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</si>
  <si>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</si>
  <si>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</si>
  <si>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</si>
  <si>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</si>
  <si>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</si>
  <si>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</si>
  <si>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</si>
  <si>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</si>
  <si>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</si>
  <si>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</si>
  <si>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</si>
  <si>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</si>
  <si>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</si>
  <si>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</si>
  <si>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</si>
  <si>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</si>
  <si>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</si>
  <si>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</si>
  <si>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</si>
  <si>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</si>
  <si>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</si>
  <si>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</si>
  <si>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</si>
  <si>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</si>
  <si>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</si>
  <si>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</si>
  <si>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</si>
  <si>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</si>
  <si>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</si>
  <si>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</si>
  <si>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</si>
  <si>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</si>
  <si>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</si>
  <si>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</si>
  <si>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</si>
  <si>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</si>
  <si>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</si>
  <si>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</si>
  <si>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</si>
  <si>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</si>
  <si>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</si>
  <si>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</si>
  <si>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</si>
  <si>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</si>
  <si>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</si>
  <si>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</si>
  <si>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</si>
  <si>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</si>
  <si>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</si>
  <si>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</si>
  <si>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</si>
  <si>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</si>
  <si>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</si>
  <si>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</si>
  <si>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</si>
  <si>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</si>
  <si>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</si>
  <si>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</si>
  <si>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</si>
  <si>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</si>
  <si>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</si>
  <si>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</si>
  <si>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</si>
  <si>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</si>
  <si>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</si>
  <si>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</si>
  <si>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</si>
  <si>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</si>
  <si>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</si>
  <si>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</si>
  <si>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</si>
  <si>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</si>
  <si>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</si>
  <si>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Mourachonne</t>
  </si>
  <si>
    <t>Pégomas</t>
  </si>
  <si>
    <t xml:space="preserve"> - </t>
  </si>
  <si>
    <t>g. / Hydropsyche</t>
  </si>
  <si>
    <t>g. / Hydroptila</t>
  </si>
  <si>
    <t>g. / Mystacides</t>
  </si>
  <si>
    <t>g. / Wormaldia</t>
  </si>
  <si>
    <t>g. / Rhyacophila</t>
  </si>
  <si>
    <t>g. / Baetis</t>
  </si>
  <si>
    <t>g. / Caenis</t>
  </si>
  <si>
    <t>g. / Dryops</t>
  </si>
  <si>
    <t>g. / Elmis</t>
  </si>
  <si>
    <t>g. / Limnius</t>
  </si>
  <si>
    <t>g. / Oulimnius</t>
  </si>
  <si>
    <t>g. / Hydraena</t>
  </si>
  <si>
    <t>F. / Anthomyidae</t>
  </si>
  <si>
    <t>F. / Ceratopogonidae</t>
  </si>
  <si>
    <t>F. / Chironomidae</t>
  </si>
  <si>
    <t>F. / Empididae</t>
  </si>
  <si>
    <t>F. / Ephydridae</t>
  </si>
  <si>
    <t>F. / Psychodidae</t>
  </si>
  <si>
    <t>F. / Rhagionidae</t>
  </si>
  <si>
    <t>F. / Simuliidae</t>
  </si>
  <si>
    <t>F. / Stratiomyidae</t>
  </si>
  <si>
    <t>F. / Tipulidae</t>
  </si>
  <si>
    <t>O. / ODONATA</t>
  </si>
  <si>
    <t>g. / Calopteryx</t>
  </si>
  <si>
    <t>F. / Coenagrionidae</t>
  </si>
  <si>
    <t>O. / COPEPODES</t>
  </si>
  <si>
    <t>O.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</si>
  <si>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</si>
  <si>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</si>
  <si>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</si>
  <si>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</si>
  <si>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</si>
  <si>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</si>
  <si>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g. / Radix</t>
  </si>
  <si>
    <t>g. / Physa - Physella</t>
  </si>
  <si>
    <t>F. / Erpobdellidae</t>
  </si>
  <si>
    <t>F. / Glossiphoniidae</t>
  </si>
  <si>
    <t>F. / Hirudidae</t>
  </si>
  <si>
    <t>Cl. / OLIGOCHETES</t>
  </si>
  <si>
    <t>F. / Dugesiidae</t>
  </si>
  <si>
    <t>Cl. / NEMATODA</t>
  </si>
  <si>
    <t>Cl. / GORDIACES</t>
  </si>
  <si>
    <t>g. / Prostoma</t>
  </si>
  <si>
    <t>06090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</si>
</sst>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2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H1">
      <selection activeCell="N29" sqref="N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30" t="s">
        <v>27</v>
      </c>
      <c r="B1" s="13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5"/>
      <c r="B2" s="135"/>
      <c r="C2" s="135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1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2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2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2"/>
      <c r="G7" s="23"/>
      <c r="H7" s="124" t="s">
        <v>64</v>
      </c>
      <c r="I7" s="125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2"/>
      <c r="G8" s="23"/>
      <c r="H8" s="126"/>
      <c r="I8" s="127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2"/>
      <c r="G9" s="23"/>
      <c r="H9" s="126"/>
      <c r="I9" s="127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2"/>
      <c r="G10" s="23"/>
      <c r="H10" s="126"/>
      <c r="I10" s="127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2"/>
      <c r="G11" s="23"/>
      <c r="H11" s="128"/>
      <c r="I11" s="129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2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3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1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2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2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2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2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3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6208900</v>
      </c>
      <c r="C23" s="42" t="s">
        <v>194</v>
      </c>
      <c r="D23" s="42" t="s">
        <v>195</v>
      </c>
      <c r="E23" s="42" t="s">
        <v>195</v>
      </c>
      <c r="F23" s="119" t="s">
        <v>240</v>
      </c>
      <c r="G23" s="120">
        <v>971247</v>
      </c>
      <c r="H23" s="120">
        <v>1854329</v>
      </c>
      <c r="I23" s="120">
        <v>15</v>
      </c>
      <c r="J23" s="120" t="s">
        <v>56</v>
      </c>
      <c r="K23" s="43">
        <v>971423</v>
      </c>
      <c r="L23" s="43">
        <v>1854687</v>
      </c>
      <c r="M23" s="43">
        <v>971300</v>
      </c>
      <c r="N23" s="43">
        <v>1854452</v>
      </c>
      <c r="O23" s="43">
        <v>17</v>
      </c>
      <c r="P23" s="43">
        <v>306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30" t="s">
        <v>107</v>
      </c>
      <c r="B25" s="133"/>
      <c r="C25" s="131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30" t="s">
        <v>116</v>
      </c>
      <c r="H32" s="133"/>
      <c r="I32" s="133"/>
      <c r="J32" s="131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6208900</v>
      </c>
      <c r="B39" s="75" t="s">
        <v>194</v>
      </c>
      <c r="C39" s="42" t="s">
        <v>195</v>
      </c>
      <c r="D39" s="76">
        <v>40744</v>
      </c>
      <c r="E39" s="43">
        <v>4.81</v>
      </c>
      <c r="F39" s="77" t="s">
        <v>123</v>
      </c>
      <c r="G39" s="78" t="s">
        <v>36</v>
      </c>
      <c r="H39" s="79"/>
      <c r="I39" s="79"/>
      <c r="R39" s="70"/>
      <c r="S39" s="70"/>
      <c r="T39" s="53"/>
      <c r="U39" s="53"/>
    </row>
    <row r="40" spans="1:21" ht="14.25">
      <c r="A40" s="80">
        <v>6208900</v>
      </c>
      <c r="B40" s="80" t="s">
        <v>194</v>
      </c>
      <c r="C40" s="80" t="s">
        <v>195</v>
      </c>
      <c r="D40" s="81">
        <v>40744</v>
      </c>
      <c r="E40" s="80" t="s">
        <v>196</v>
      </c>
      <c r="F40" s="77" t="s">
        <v>124</v>
      </c>
      <c r="G40" s="78" t="s">
        <v>42</v>
      </c>
      <c r="H40" s="79"/>
      <c r="I40" s="79"/>
      <c r="R40" s="70"/>
      <c r="S40" s="70"/>
      <c r="T40" s="53"/>
      <c r="U40" s="53"/>
    </row>
    <row r="41" spans="1:21" ht="14.25">
      <c r="A41" s="80">
        <v>6208900</v>
      </c>
      <c r="B41" s="80" t="s">
        <v>194</v>
      </c>
      <c r="C41" s="80" t="s">
        <v>195</v>
      </c>
      <c r="D41" s="81">
        <v>40744</v>
      </c>
      <c r="E41" s="80" t="s">
        <v>196</v>
      </c>
      <c r="F41" s="77" t="s">
        <v>125</v>
      </c>
      <c r="G41" s="78" t="s">
        <v>50</v>
      </c>
      <c r="H41" s="79"/>
      <c r="I41" s="79"/>
      <c r="R41" s="70"/>
      <c r="S41" s="70"/>
      <c r="T41" s="53"/>
      <c r="U41" s="53"/>
    </row>
    <row r="42" spans="1:21" ht="14.25">
      <c r="A42" s="80">
        <v>6208900</v>
      </c>
      <c r="B42" s="80" t="s">
        <v>194</v>
      </c>
      <c r="C42" s="80" t="s">
        <v>195</v>
      </c>
      <c r="D42" s="81">
        <v>40744</v>
      </c>
      <c r="E42" s="80" t="s">
        <v>196</v>
      </c>
      <c r="F42" s="77" t="s">
        <v>126</v>
      </c>
      <c r="G42" s="78" t="s">
        <v>57</v>
      </c>
      <c r="H42" s="79"/>
      <c r="I42" s="79"/>
      <c r="R42" s="70"/>
      <c r="S42" s="70"/>
      <c r="T42" s="53"/>
      <c r="U42" s="53"/>
    </row>
    <row r="43" spans="1:21" ht="14.25">
      <c r="A43" s="80">
        <v>6208900</v>
      </c>
      <c r="B43" s="80" t="s">
        <v>194</v>
      </c>
      <c r="C43" s="80" t="s">
        <v>195</v>
      </c>
      <c r="D43" s="81">
        <v>40744</v>
      </c>
      <c r="E43" s="80" t="s">
        <v>196</v>
      </c>
      <c r="F43" s="77" t="s">
        <v>127</v>
      </c>
      <c r="G43" s="78" t="s">
        <v>62</v>
      </c>
      <c r="H43" s="79">
        <v>55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6208900</v>
      </c>
      <c r="B44" s="80" t="s">
        <v>194</v>
      </c>
      <c r="C44" s="80" t="s">
        <v>195</v>
      </c>
      <c r="D44" s="81">
        <v>40744</v>
      </c>
      <c r="E44" s="80" t="s">
        <v>196</v>
      </c>
      <c r="F44" s="77" t="s">
        <v>128</v>
      </c>
      <c r="G44" s="78" t="s">
        <v>67</v>
      </c>
      <c r="H44" s="79">
        <v>22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6208900</v>
      </c>
      <c r="B45" s="80" t="s">
        <v>194</v>
      </c>
      <c r="C45" s="80" t="s">
        <v>195</v>
      </c>
      <c r="D45" s="81">
        <v>40744</v>
      </c>
      <c r="E45" s="80" t="s">
        <v>196</v>
      </c>
      <c r="F45" s="77" t="s">
        <v>129</v>
      </c>
      <c r="G45" s="78" t="s">
        <v>72</v>
      </c>
      <c r="H45" s="79">
        <v>16</v>
      </c>
      <c r="I45" s="79" t="s">
        <v>38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6208900</v>
      </c>
      <c r="B46" s="80" t="s">
        <v>194</v>
      </c>
      <c r="C46" s="80" t="s">
        <v>195</v>
      </c>
      <c r="D46" s="81">
        <v>40744</v>
      </c>
      <c r="E46" s="80" t="s">
        <v>196</v>
      </c>
      <c r="F46" s="77" t="s">
        <v>130</v>
      </c>
      <c r="G46" s="78" t="s">
        <v>76</v>
      </c>
      <c r="H46" s="79">
        <v>4</v>
      </c>
      <c r="I46" s="79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6208900</v>
      </c>
      <c r="B47" s="80" t="s">
        <v>194</v>
      </c>
      <c r="C47" s="80" t="s">
        <v>195</v>
      </c>
      <c r="D47" s="81">
        <v>40744</v>
      </c>
      <c r="E47" s="80" t="s">
        <v>196</v>
      </c>
      <c r="F47" s="77" t="s">
        <v>131</v>
      </c>
      <c r="G47" s="78" t="s">
        <v>79</v>
      </c>
      <c r="H47" s="79"/>
      <c r="I47" s="79"/>
    </row>
    <row r="48" spans="1:19" s="2" customFormat="1" ht="14.25">
      <c r="A48" s="80">
        <v>6208900</v>
      </c>
      <c r="B48" s="80" t="s">
        <v>194</v>
      </c>
      <c r="C48" s="80" t="s">
        <v>195</v>
      </c>
      <c r="D48" s="81">
        <v>40744</v>
      </c>
      <c r="E48" s="80" t="s">
        <v>196</v>
      </c>
      <c r="F48" s="77" t="s">
        <v>132</v>
      </c>
      <c r="G48" s="78" t="s">
        <v>82</v>
      </c>
      <c r="H48" s="79"/>
      <c r="I48" s="79"/>
      <c r="O48" s="23"/>
      <c r="P48" s="23"/>
      <c r="Q48" s="23"/>
      <c r="R48" s="70"/>
      <c r="S48" s="70"/>
    </row>
    <row r="49" spans="1:19" s="2" customFormat="1" ht="14.25">
      <c r="A49" s="80">
        <v>6208900</v>
      </c>
      <c r="B49" s="80" t="s">
        <v>194</v>
      </c>
      <c r="C49" s="80" t="s">
        <v>195</v>
      </c>
      <c r="D49" s="81">
        <v>40744</v>
      </c>
      <c r="E49" s="80" t="s">
        <v>196</v>
      </c>
      <c r="F49" s="77" t="s">
        <v>133</v>
      </c>
      <c r="G49" s="78" t="s">
        <v>86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6208900</v>
      </c>
      <c r="B50" s="80" t="s">
        <v>194</v>
      </c>
      <c r="C50" s="80" t="s">
        <v>195</v>
      </c>
      <c r="D50" s="81">
        <v>40744</v>
      </c>
      <c r="E50" s="80" t="s">
        <v>196</v>
      </c>
      <c r="F50" s="77" t="s">
        <v>134</v>
      </c>
      <c r="G50" s="78" t="s">
        <v>90</v>
      </c>
      <c r="H50" s="79">
        <v>3</v>
      </c>
      <c r="I50" s="79" t="s">
        <v>44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30" t="s">
        <v>136</v>
      </c>
      <c r="B52" s="133"/>
      <c r="C52" s="133"/>
      <c r="D52" s="133"/>
      <c r="E52" s="131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138</v>
      </c>
      <c r="B57" s="90" t="s">
        <v>193</v>
      </c>
      <c r="C57" s="12"/>
      <c r="D57" s="12"/>
      <c r="E57" s="12"/>
      <c r="F57" s="60"/>
      <c r="G57" s="8"/>
      <c r="H57" s="91" t="s">
        <v>139</v>
      </c>
      <c r="I57" s="91" t="s">
        <v>122</v>
      </c>
      <c r="J57" s="91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2" t="s">
        <v>143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3" t="s">
        <v>145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3" t="s">
        <v>148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4"/>
      <c r="H61" s="95" t="s">
        <v>151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8" t="s">
        <v>154</v>
      </c>
      <c r="D65" s="98" t="s">
        <v>121</v>
      </c>
      <c r="E65" s="98" t="s">
        <v>137</v>
      </c>
      <c r="F65" s="98" t="s">
        <v>138</v>
      </c>
      <c r="G65" s="98" t="s">
        <v>141</v>
      </c>
      <c r="H65" s="98" t="s">
        <v>155</v>
      </c>
      <c r="I65" s="98" t="s">
        <v>146</v>
      </c>
      <c r="J65" s="98" t="s">
        <v>149</v>
      </c>
      <c r="K65" s="98" t="s">
        <v>152</v>
      </c>
      <c r="T65" s="70"/>
      <c r="U65" s="70"/>
    </row>
    <row r="66" spans="1:21" ht="14.25">
      <c r="A66" s="75">
        <v>6208900</v>
      </c>
      <c r="B66" s="99">
        <v>40744</v>
      </c>
      <c r="C66" s="100" t="s">
        <v>18</v>
      </c>
      <c r="D66" s="117" t="s">
        <v>76</v>
      </c>
      <c r="E66" s="117" t="s">
        <v>8</v>
      </c>
      <c r="F66" s="118" t="s">
        <v>37</v>
      </c>
      <c r="G66" s="101">
        <v>22</v>
      </c>
      <c r="H66" s="42"/>
      <c r="I66" s="101"/>
      <c r="J66" s="101"/>
      <c r="K66" s="42"/>
      <c r="T66" s="70"/>
      <c r="U66" s="70"/>
    </row>
    <row r="67" spans="1:21" ht="14.25">
      <c r="A67" s="102">
        <v>6208900</v>
      </c>
      <c r="B67" s="103">
        <v>40744</v>
      </c>
      <c r="C67" s="100" t="s">
        <v>19</v>
      </c>
      <c r="D67" s="117" t="s">
        <v>90</v>
      </c>
      <c r="E67" s="117" t="s">
        <v>8</v>
      </c>
      <c r="F67" s="118" t="s">
        <v>37</v>
      </c>
      <c r="G67" s="101">
        <v>5</v>
      </c>
      <c r="H67" s="42"/>
      <c r="I67" s="101"/>
      <c r="J67" s="101"/>
      <c r="K67" s="42"/>
      <c r="T67" s="70"/>
      <c r="U67" s="70"/>
    </row>
    <row r="68" spans="1:21" ht="14.25">
      <c r="A68" s="102">
        <v>6208900</v>
      </c>
      <c r="B68" s="103">
        <v>40744</v>
      </c>
      <c r="C68" s="100" t="s">
        <v>20</v>
      </c>
      <c r="D68" s="117" t="s">
        <v>76</v>
      </c>
      <c r="E68" s="117" t="s">
        <v>17</v>
      </c>
      <c r="F68" s="118" t="s">
        <v>37</v>
      </c>
      <c r="G68" s="101">
        <v>12</v>
      </c>
      <c r="H68" s="42"/>
      <c r="I68" s="101"/>
      <c r="J68" s="101"/>
      <c r="K68" s="42"/>
      <c r="T68" s="70"/>
      <c r="U68" s="70"/>
    </row>
    <row r="69" spans="1:21" ht="14.25">
      <c r="A69" s="102">
        <v>6208900</v>
      </c>
      <c r="B69" s="103">
        <v>40744</v>
      </c>
      <c r="C69" s="100" t="s">
        <v>21</v>
      </c>
      <c r="D69" s="117" t="s">
        <v>90</v>
      </c>
      <c r="E69" s="117" t="s">
        <v>17</v>
      </c>
      <c r="F69" s="118" t="s">
        <v>37</v>
      </c>
      <c r="G69" s="101">
        <v>20</v>
      </c>
      <c r="H69" s="42"/>
      <c r="I69" s="101"/>
      <c r="J69" s="101"/>
      <c r="K69" s="42"/>
      <c r="T69" s="70"/>
      <c r="U69" s="70"/>
    </row>
    <row r="70" spans="1:21" ht="14.25">
      <c r="A70" s="102">
        <v>6208900</v>
      </c>
      <c r="B70" s="103">
        <v>40744</v>
      </c>
      <c r="C70" s="100" t="s">
        <v>22</v>
      </c>
      <c r="D70" s="117" t="s">
        <v>62</v>
      </c>
      <c r="E70" s="117" t="s">
        <v>8</v>
      </c>
      <c r="F70" s="118" t="s">
        <v>43</v>
      </c>
      <c r="G70" s="101">
        <v>18</v>
      </c>
      <c r="H70" s="42"/>
      <c r="I70" s="101"/>
      <c r="J70" s="101"/>
      <c r="K70" s="42"/>
      <c r="T70" s="70"/>
      <c r="U70" s="70"/>
    </row>
    <row r="71" spans="1:21" ht="14.25">
      <c r="A71" s="102">
        <v>6208900</v>
      </c>
      <c r="B71" s="103">
        <v>40744</v>
      </c>
      <c r="C71" s="100" t="s">
        <v>23</v>
      </c>
      <c r="D71" s="117" t="s">
        <v>67</v>
      </c>
      <c r="E71" s="117" t="s">
        <v>8</v>
      </c>
      <c r="F71" s="118" t="s">
        <v>43</v>
      </c>
      <c r="G71" s="101">
        <v>25</v>
      </c>
      <c r="H71" s="42"/>
      <c r="I71" s="101"/>
      <c r="J71" s="101"/>
      <c r="K71" s="42"/>
      <c r="T71" s="70"/>
      <c r="U71" s="70"/>
    </row>
    <row r="72" spans="1:21" ht="14.25">
      <c r="A72" s="102">
        <v>6208900</v>
      </c>
      <c r="B72" s="103">
        <v>40744</v>
      </c>
      <c r="C72" s="100" t="s">
        <v>24</v>
      </c>
      <c r="D72" s="117" t="s">
        <v>72</v>
      </c>
      <c r="E72" s="117" t="s">
        <v>9</v>
      </c>
      <c r="F72" s="118" t="s">
        <v>43</v>
      </c>
      <c r="G72" s="101">
        <v>20</v>
      </c>
      <c r="H72" s="42"/>
      <c r="I72" s="101"/>
      <c r="J72" s="101"/>
      <c r="K72" s="42"/>
      <c r="T72" s="70"/>
      <c r="U72" s="70"/>
    </row>
    <row r="73" spans="1:21" ht="14.25">
      <c r="A73" s="102">
        <v>6208900</v>
      </c>
      <c r="B73" s="103">
        <v>40744</v>
      </c>
      <c r="C73" s="100" t="s">
        <v>25</v>
      </c>
      <c r="D73" s="117" t="s">
        <v>62</v>
      </c>
      <c r="E73" s="117" t="s">
        <v>9</v>
      </c>
      <c r="F73" s="117" t="s">
        <v>43</v>
      </c>
      <c r="G73" s="104">
        <v>16</v>
      </c>
      <c r="H73" s="117"/>
      <c r="I73" s="104"/>
      <c r="J73" s="104"/>
      <c r="K73" s="117"/>
      <c r="T73" s="70"/>
      <c r="U73" s="70"/>
    </row>
    <row r="74" spans="1:21" ht="14.25">
      <c r="A74" s="102">
        <v>6208900</v>
      </c>
      <c r="B74" s="103">
        <v>40744</v>
      </c>
      <c r="C74" s="100" t="s">
        <v>156</v>
      </c>
      <c r="D74" s="117" t="s">
        <v>62</v>
      </c>
      <c r="E74" s="117" t="s">
        <v>17</v>
      </c>
      <c r="F74" s="118" t="s">
        <v>51</v>
      </c>
      <c r="G74" s="101">
        <v>30</v>
      </c>
      <c r="H74" s="42"/>
      <c r="I74" s="101"/>
      <c r="J74" s="101"/>
      <c r="K74" s="42"/>
      <c r="T74" s="70"/>
      <c r="U74" s="70"/>
    </row>
    <row r="75" spans="1:21" ht="14.25">
      <c r="A75" s="102">
        <v>6208900</v>
      </c>
      <c r="B75" s="103">
        <v>40744</v>
      </c>
      <c r="C75" s="100" t="s">
        <v>157</v>
      </c>
      <c r="D75" s="117" t="s">
        <v>62</v>
      </c>
      <c r="E75" s="117" t="s">
        <v>10</v>
      </c>
      <c r="F75" s="118" t="s">
        <v>51</v>
      </c>
      <c r="G75" s="101">
        <v>35</v>
      </c>
      <c r="H75" s="42"/>
      <c r="I75" s="101"/>
      <c r="J75" s="101"/>
      <c r="K75" s="42"/>
      <c r="T75" s="70"/>
      <c r="U75" s="70"/>
    </row>
    <row r="76" spans="1:21" ht="14.25">
      <c r="A76" s="102">
        <v>6208900</v>
      </c>
      <c r="B76" s="103">
        <v>40744</v>
      </c>
      <c r="C76" s="100" t="s">
        <v>158</v>
      </c>
      <c r="D76" s="117" t="s">
        <v>62</v>
      </c>
      <c r="E76" s="117" t="s">
        <v>8</v>
      </c>
      <c r="F76" s="118" t="s">
        <v>51</v>
      </c>
      <c r="G76" s="101">
        <v>25</v>
      </c>
      <c r="H76" s="42"/>
      <c r="I76" s="101"/>
      <c r="J76" s="101"/>
      <c r="K76" s="42"/>
      <c r="T76" s="70"/>
      <c r="U76" s="70"/>
    </row>
    <row r="77" spans="1:21" ht="14.25">
      <c r="A77" s="102">
        <v>6208900</v>
      </c>
      <c r="B77" s="103">
        <v>40744</v>
      </c>
      <c r="C77" s="100" t="s">
        <v>159</v>
      </c>
      <c r="D77" s="117" t="s">
        <v>67</v>
      </c>
      <c r="E77" s="117" t="s">
        <v>17</v>
      </c>
      <c r="F77" s="118" t="s">
        <v>51</v>
      </c>
      <c r="G77" s="101">
        <v>20</v>
      </c>
      <c r="H77" s="42"/>
      <c r="I77" s="101"/>
      <c r="J77" s="101"/>
      <c r="K77" s="42"/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30" t="s">
        <v>160</v>
      </c>
      <c r="B79" s="131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2" t="s">
        <v>166</v>
      </c>
      <c r="F86" s="132"/>
      <c r="G86" s="132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1" t="s">
        <v>163</v>
      </c>
      <c r="E87" s="112" t="s">
        <v>168</v>
      </c>
      <c r="F87" s="112" t="s">
        <v>169</v>
      </c>
      <c r="G87" s="112" t="s">
        <v>170</v>
      </c>
      <c r="H87" s="113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6208900</v>
      </c>
      <c r="B88" s="99">
        <v>40744</v>
      </c>
      <c r="C88" s="114" t="s">
        <v>197</v>
      </c>
      <c r="D88" s="114">
        <v>212</v>
      </c>
      <c r="E88" s="114">
        <v>216</v>
      </c>
      <c r="F88" s="114">
        <v>368</v>
      </c>
      <c r="G88" s="114">
        <v>624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6208900</v>
      </c>
      <c r="B89" s="103">
        <v>40744</v>
      </c>
      <c r="C89" s="114" t="s">
        <v>198</v>
      </c>
      <c r="D89" s="114">
        <v>200</v>
      </c>
      <c r="E89" s="114">
        <v>53</v>
      </c>
      <c r="F89" s="114">
        <v>19</v>
      </c>
      <c r="G89" s="114">
        <v>41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6208900</v>
      </c>
      <c r="B90" s="103">
        <v>40744</v>
      </c>
      <c r="C90" s="114" t="s">
        <v>199</v>
      </c>
      <c r="D90" s="114">
        <v>312</v>
      </c>
      <c r="E90" s="114">
        <v>2</v>
      </c>
      <c r="F90" s="114"/>
      <c r="G90" s="114">
        <v>1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6208900</v>
      </c>
      <c r="B91" s="103">
        <v>40744</v>
      </c>
      <c r="C91" s="114" t="s">
        <v>200</v>
      </c>
      <c r="D91" s="114">
        <v>210</v>
      </c>
      <c r="E91" s="114">
        <v>2</v>
      </c>
      <c r="F91" s="114">
        <v>3</v>
      </c>
      <c r="G91" s="114">
        <v>1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6208900</v>
      </c>
      <c r="B92" s="103">
        <v>40744</v>
      </c>
      <c r="C92" s="114" t="s">
        <v>201</v>
      </c>
      <c r="D92" s="114">
        <v>183</v>
      </c>
      <c r="E92" s="114">
        <v>1</v>
      </c>
      <c r="F92" s="114">
        <v>1</v>
      </c>
      <c r="G92" s="114">
        <v>2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6208900</v>
      </c>
      <c r="B93" s="103">
        <v>40744</v>
      </c>
      <c r="C93" s="114" t="s">
        <v>202</v>
      </c>
      <c r="D93" s="114">
        <v>364</v>
      </c>
      <c r="E93" s="114">
        <v>1312</v>
      </c>
      <c r="F93" s="114">
        <v>2688</v>
      </c>
      <c r="G93" s="114">
        <v>2304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6208900</v>
      </c>
      <c r="B94" s="103">
        <v>40744</v>
      </c>
      <c r="C94" s="114" t="s">
        <v>203</v>
      </c>
      <c r="D94" s="114">
        <v>457</v>
      </c>
      <c r="E94" s="114">
        <v>224</v>
      </c>
      <c r="F94" s="114">
        <v>464</v>
      </c>
      <c r="G94" s="114">
        <v>104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6208900</v>
      </c>
      <c r="B95" s="103">
        <v>40744</v>
      </c>
      <c r="C95" s="114" t="s">
        <v>204</v>
      </c>
      <c r="D95" s="114">
        <v>613</v>
      </c>
      <c r="E95" s="114">
        <v>2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6208900</v>
      </c>
      <c r="B96" s="103">
        <v>40744</v>
      </c>
      <c r="C96" s="114" t="s">
        <v>205</v>
      </c>
      <c r="D96" s="114">
        <v>618</v>
      </c>
      <c r="E96" s="114">
        <v>9</v>
      </c>
      <c r="F96" s="114">
        <v>4</v>
      </c>
      <c r="G96" s="114">
        <v>2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6208900</v>
      </c>
      <c r="B97" s="103">
        <v>40744</v>
      </c>
      <c r="C97" s="114" t="s">
        <v>206</v>
      </c>
      <c r="D97" s="114">
        <v>623</v>
      </c>
      <c r="E97" s="114">
        <v>1</v>
      </c>
      <c r="F97" s="114">
        <v>1</v>
      </c>
      <c r="G97" s="114">
        <v>1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6208900</v>
      </c>
      <c r="B98" s="103">
        <v>40744</v>
      </c>
      <c r="C98" s="114" t="s">
        <v>207</v>
      </c>
      <c r="D98" s="114">
        <v>622</v>
      </c>
      <c r="E98" s="114">
        <v>4</v>
      </c>
      <c r="F98" s="114">
        <v>4</v>
      </c>
      <c r="G98" s="114">
        <v>2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6208900</v>
      </c>
      <c r="B99" s="103">
        <v>40744</v>
      </c>
      <c r="C99" s="114" t="s">
        <v>208</v>
      </c>
      <c r="D99" s="114">
        <v>608</v>
      </c>
      <c r="E99" s="114">
        <v>2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6208900</v>
      </c>
      <c r="B100" s="103">
        <v>40744</v>
      </c>
      <c r="C100" s="114" t="s">
        <v>209</v>
      </c>
      <c r="D100" s="114">
        <v>847</v>
      </c>
      <c r="E100" s="114">
        <v>1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6208900</v>
      </c>
      <c r="B101" s="103">
        <v>40744</v>
      </c>
      <c r="C101" s="114" t="s">
        <v>210</v>
      </c>
      <c r="D101" s="114">
        <v>819</v>
      </c>
      <c r="E101" s="114">
        <v>1</v>
      </c>
      <c r="F101" s="114">
        <v>1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6208900</v>
      </c>
      <c r="B102" s="103">
        <v>40744</v>
      </c>
      <c r="C102" s="114" t="s">
        <v>211</v>
      </c>
      <c r="D102" s="114">
        <v>807</v>
      </c>
      <c r="E102" s="114">
        <v>1984</v>
      </c>
      <c r="F102" s="114">
        <v>2304</v>
      </c>
      <c r="G102" s="114">
        <v>2368</v>
      </c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6208900</v>
      </c>
      <c r="B103" s="103">
        <v>40744</v>
      </c>
      <c r="C103" s="114" t="s">
        <v>212</v>
      </c>
      <c r="D103" s="114">
        <v>831</v>
      </c>
      <c r="E103" s="114">
        <v>4</v>
      </c>
      <c r="F103" s="114">
        <v>5</v>
      </c>
      <c r="G103" s="114">
        <v>1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6208900</v>
      </c>
      <c r="B104" s="103">
        <v>40744</v>
      </c>
      <c r="C104" s="114" t="s">
        <v>213</v>
      </c>
      <c r="D104" s="114">
        <v>844</v>
      </c>
      <c r="E104" s="114">
        <v>1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6208900</v>
      </c>
      <c r="B105" s="103">
        <v>40744</v>
      </c>
      <c r="C105" s="114" t="s">
        <v>214</v>
      </c>
      <c r="D105" s="114">
        <v>783</v>
      </c>
      <c r="E105" s="114">
        <v>4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6208900</v>
      </c>
      <c r="B106" s="103">
        <v>40744</v>
      </c>
      <c r="C106" s="114" t="s">
        <v>215</v>
      </c>
      <c r="D106" s="114">
        <v>841</v>
      </c>
      <c r="E106" s="114">
        <v>1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6208900</v>
      </c>
      <c r="B107" s="103">
        <v>40744</v>
      </c>
      <c r="C107" s="114" t="s">
        <v>216</v>
      </c>
      <c r="D107" s="114">
        <v>801</v>
      </c>
      <c r="E107" s="114">
        <v>1056</v>
      </c>
      <c r="F107" s="114">
        <v>448</v>
      </c>
      <c r="G107" s="114">
        <v>1588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6208900</v>
      </c>
      <c r="B108" s="103">
        <v>40744</v>
      </c>
      <c r="C108" s="114" t="s">
        <v>217</v>
      </c>
      <c r="D108" s="114">
        <v>824</v>
      </c>
      <c r="E108" s="114">
        <v>11</v>
      </c>
      <c r="F108" s="114">
        <v>2</v>
      </c>
      <c r="G108" s="114">
        <v>1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6208900</v>
      </c>
      <c r="B109" s="103">
        <v>40744</v>
      </c>
      <c r="C109" s="114" t="s">
        <v>218</v>
      </c>
      <c r="D109" s="114">
        <v>753</v>
      </c>
      <c r="E109" s="114">
        <v>8</v>
      </c>
      <c r="F109" s="114">
        <v>3</v>
      </c>
      <c r="G109" s="114">
        <v>1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6208900</v>
      </c>
      <c r="B110" s="103">
        <v>40744</v>
      </c>
      <c r="C110" s="114" t="s">
        <v>219</v>
      </c>
      <c r="D110" s="114">
        <v>648</v>
      </c>
      <c r="E110" s="114">
        <v>1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6208900</v>
      </c>
      <c r="B111" s="103">
        <v>40744</v>
      </c>
      <c r="C111" s="114" t="s">
        <v>220</v>
      </c>
      <c r="D111" s="114">
        <v>650</v>
      </c>
      <c r="E111" s="114">
        <v>3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6208900</v>
      </c>
      <c r="B112" s="103">
        <v>40744</v>
      </c>
      <c r="C112" s="114" t="s">
        <v>221</v>
      </c>
      <c r="D112" s="114">
        <v>658</v>
      </c>
      <c r="E112" s="114">
        <v>2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6208900</v>
      </c>
      <c r="B113" s="103">
        <v>40744</v>
      </c>
      <c r="C113" s="114" t="s">
        <v>222</v>
      </c>
      <c r="D113" s="114">
        <v>3206</v>
      </c>
      <c r="E113" s="114">
        <v>1</v>
      </c>
      <c r="F113" s="114">
        <v>2</v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6208900</v>
      </c>
      <c r="B114" s="103">
        <v>40744</v>
      </c>
      <c r="C114" s="114" t="s">
        <v>223</v>
      </c>
      <c r="D114" s="114">
        <v>3170</v>
      </c>
      <c r="E114" s="114">
        <v>19</v>
      </c>
      <c r="F114" s="114">
        <v>16</v>
      </c>
      <c r="G114" s="114">
        <v>12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6208900</v>
      </c>
      <c r="B115" s="103">
        <v>40744</v>
      </c>
      <c r="C115" s="114" t="s">
        <v>224</v>
      </c>
      <c r="D115" s="114">
        <v>892</v>
      </c>
      <c r="E115" s="114">
        <v>2624</v>
      </c>
      <c r="F115" s="114">
        <v>736</v>
      </c>
      <c r="G115" s="114">
        <v>237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6208900</v>
      </c>
      <c r="B116" s="103">
        <v>40744</v>
      </c>
      <c r="C116" s="114" t="s">
        <v>225</v>
      </c>
      <c r="D116" s="114">
        <v>880</v>
      </c>
      <c r="E116" s="114">
        <v>9</v>
      </c>
      <c r="F116" s="114">
        <v>13</v>
      </c>
      <c r="G116" s="114">
        <v>9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6208900</v>
      </c>
      <c r="B117" s="103">
        <v>40744</v>
      </c>
      <c r="C117" s="114" t="s">
        <v>226</v>
      </c>
      <c r="D117" s="114">
        <v>906</v>
      </c>
      <c r="E117" s="114">
        <v>352</v>
      </c>
      <c r="F117" s="114">
        <v>46</v>
      </c>
      <c r="G117" s="114">
        <v>160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6208900</v>
      </c>
      <c r="B118" s="103">
        <v>40744</v>
      </c>
      <c r="C118" s="114" t="s">
        <v>227</v>
      </c>
      <c r="D118" s="114">
        <v>1043</v>
      </c>
      <c r="E118" s="114">
        <v>3</v>
      </c>
      <c r="F118" s="114">
        <v>1</v>
      </c>
      <c r="G118" s="114">
        <v>2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6208900</v>
      </c>
      <c r="B119" s="103">
        <v>40744</v>
      </c>
      <c r="C119" s="114" t="s">
        <v>228</v>
      </c>
      <c r="D119" s="114">
        <v>1028</v>
      </c>
      <c r="E119" s="114">
        <v>7</v>
      </c>
      <c r="F119" s="114">
        <v>3</v>
      </c>
      <c r="G119" s="114">
        <v>20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6208900</v>
      </c>
      <c r="B120" s="103">
        <v>40744</v>
      </c>
      <c r="C120" s="114" t="s">
        <v>229</v>
      </c>
      <c r="D120" s="114">
        <v>978</v>
      </c>
      <c r="E120" s="114">
        <v>224</v>
      </c>
      <c r="F120" s="114">
        <v>69</v>
      </c>
      <c r="G120" s="114">
        <v>87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6208900</v>
      </c>
      <c r="B121" s="103">
        <v>40744</v>
      </c>
      <c r="C121" s="114" t="s">
        <v>230</v>
      </c>
      <c r="D121" s="114">
        <v>1004</v>
      </c>
      <c r="E121" s="114"/>
      <c r="F121" s="114">
        <v>1</v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6208900</v>
      </c>
      <c r="B122" s="103">
        <v>40744</v>
      </c>
      <c r="C122" s="114" t="s">
        <v>231</v>
      </c>
      <c r="D122" s="114">
        <v>997</v>
      </c>
      <c r="E122" s="114"/>
      <c r="F122" s="114">
        <v>1</v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6208900</v>
      </c>
      <c r="B123" s="103">
        <v>40744</v>
      </c>
      <c r="C123" s="114" t="s">
        <v>232</v>
      </c>
      <c r="D123" s="114">
        <v>928</v>
      </c>
      <c r="E123" s="114">
        <v>13</v>
      </c>
      <c r="F123" s="114">
        <v>20</v>
      </c>
      <c r="G123" s="114">
        <v>5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6208900</v>
      </c>
      <c r="B124" s="103">
        <v>40744</v>
      </c>
      <c r="C124" s="114" t="s">
        <v>233</v>
      </c>
      <c r="D124" s="114">
        <v>908</v>
      </c>
      <c r="E124" s="114">
        <v>2</v>
      </c>
      <c r="F124" s="114">
        <v>1</v>
      </c>
      <c r="G124" s="114">
        <v>1</v>
      </c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6208900</v>
      </c>
      <c r="B125" s="103">
        <v>40744</v>
      </c>
      <c r="C125" s="114" t="s">
        <v>234</v>
      </c>
      <c r="D125" s="114">
        <v>923</v>
      </c>
      <c r="E125" s="114">
        <v>1</v>
      </c>
      <c r="F125" s="114">
        <v>1</v>
      </c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6208900</v>
      </c>
      <c r="B126" s="103">
        <v>40744</v>
      </c>
      <c r="C126" s="114" t="s">
        <v>235</v>
      </c>
      <c r="D126" s="114">
        <v>933</v>
      </c>
      <c r="E126" s="114">
        <v>16</v>
      </c>
      <c r="F126" s="114">
        <v>8</v>
      </c>
      <c r="G126" s="114">
        <v>9</v>
      </c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6208900</v>
      </c>
      <c r="B127" s="103">
        <v>40744</v>
      </c>
      <c r="C127" s="114" t="s">
        <v>236</v>
      </c>
      <c r="D127" s="114">
        <v>1055</v>
      </c>
      <c r="E127" s="114">
        <v>48</v>
      </c>
      <c r="F127" s="114">
        <v>58</v>
      </c>
      <c r="G127" s="114">
        <v>108</v>
      </c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6208900</v>
      </c>
      <c r="B128" s="103">
        <v>40744</v>
      </c>
      <c r="C128" s="114" t="s">
        <v>237</v>
      </c>
      <c r="D128" s="114">
        <v>1089</v>
      </c>
      <c r="E128" s="114"/>
      <c r="F128" s="114">
        <v>2</v>
      </c>
      <c r="G128" s="114">
        <v>2</v>
      </c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6208900</v>
      </c>
      <c r="B129" s="103">
        <v>40744</v>
      </c>
      <c r="C129" s="114" t="s">
        <v>238</v>
      </c>
      <c r="D129" s="114">
        <v>5189</v>
      </c>
      <c r="E129" s="114"/>
      <c r="F129" s="114"/>
      <c r="G129" s="114">
        <v>1</v>
      </c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6208900</v>
      </c>
      <c r="B130" s="103">
        <v>40744</v>
      </c>
      <c r="C130" s="114" t="s">
        <v>239</v>
      </c>
      <c r="D130" s="114">
        <v>3110</v>
      </c>
      <c r="E130" s="114"/>
      <c r="F130" s="114">
        <v>4</v>
      </c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6208900</v>
      </c>
      <c r="B131" s="103">
        <v>40744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6208900</v>
      </c>
      <c r="B132" s="103">
        <v>40744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6208900</v>
      </c>
      <c r="B133" s="103">
        <v>40744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6208900</v>
      </c>
      <c r="B134" s="103">
        <v>40744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6208900</v>
      </c>
      <c r="B135" s="103">
        <v>40744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6208900</v>
      </c>
      <c r="B136" s="103">
        <v>40744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6208900</v>
      </c>
      <c r="B137" s="103">
        <v>40744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6208900</v>
      </c>
      <c r="B138" s="103">
        <v>40744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6208900</v>
      </c>
      <c r="B139" s="103">
        <v>40744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6208900</v>
      </c>
      <c r="B140" s="103">
        <v>40744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6208900</v>
      </c>
      <c r="B141" s="103">
        <v>40744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6208900</v>
      </c>
      <c r="B142" s="103">
        <v>40744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6208900</v>
      </c>
      <c r="B143" s="103">
        <v>40744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6208900</v>
      </c>
      <c r="B144" s="103">
        <v>40744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6208900</v>
      </c>
      <c r="B145" s="103">
        <v>40744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6208900</v>
      </c>
      <c r="B146" s="103">
        <v>40744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6208900</v>
      </c>
      <c r="B147" s="103">
        <v>40744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6208900</v>
      </c>
      <c r="B148" s="103">
        <v>40744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6208900</v>
      </c>
      <c r="B149" s="103">
        <v>40744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6208900</v>
      </c>
      <c r="B150" s="103">
        <v>40744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6208900</v>
      </c>
      <c r="B151" s="103">
        <v>40744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6208900</v>
      </c>
      <c r="B152" s="103">
        <v>40744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6208900</v>
      </c>
      <c r="B153" s="103">
        <v>40744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6208900</v>
      </c>
      <c r="B154" s="103">
        <v>40744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6208900</v>
      </c>
      <c r="B155" s="103">
        <v>40744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6208900</v>
      </c>
      <c r="B156" s="103">
        <v>40744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6208900</v>
      </c>
      <c r="B157" s="103">
        <v>40744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6208900</v>
      </c>
      <c r="B158" s="103">
        <v>40744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6208900</v>
      </c>
      <c r="B159" s="103">
        <v>40744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6208900</v>
      </c>
      <c r="B160" s="103">
        <v>40744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6208900</v>
      </c>
      <c r="B161" s="103">
        <v>40744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6208900</v>
      </c>
      <c r="B162" s="103">
        <v>40744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6208900</v>
      </c>
      <c r="B163" s="103">
        <v>40744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6208900</v>
      </c>
      <c r="B164" s="103">
        <v>40744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6208900</v>
      </c>
      <c r="B165" s="103">
        <v>40744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6208900</v>
      </c>
      <c r="B166" s="103">
        <v>40744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6208900</v>
      </c>
      <c r="B167" s="103">
        <v>40744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6208900</v>
      </c>
      <c r="B168" s="103">
        <v>40744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6208900</v>
      </c>
      <c r="B169" s="103">
        <v>40744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6208900</v>
      </c>
      <c r="B170" s="103">
        <v>40744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6208900</v>
      </c>
      <c r="B171" s="103">
        <v>40744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6208900</v>
      </c>
      <c r="B172" s="103">
        <v>40744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6208900</v>
      </c>
      <c r="B173" s="103">
        <v>40744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6208900</v>
      </c>
      <c r="B174" s="103">
        <v>40744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6208900</v>
      </c>
      <c r="B175" s="103">
        <v>40744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6208900</v>
      </c>
      <c r="B176" s="103">
        <v>40744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6208900</v>
      </c>
      <c r="B177" s="103">
        <v>40744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6208900</v>
      </c>
      <c r="B178" s="103">
        <v>40744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6208900</v>
      </c>
      <c r="B179" s="103">
        <v>40744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6208900</v>
      </c>
      <c r="B180" s="103">
        <v>40744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6208900</v>
      </c>
      <c r="B181" s="103">
        <v>40744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6208900</v>
      </c>
      <c r="B182" s="103">
        <v>40744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6208900</v>
      </c>
      <c r="B183" s="103">
        <v>40744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6208900</v>
      </c>
      <c r="B184" s="103">
        <v>40744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6208900</v>
      </c>
      <c r="B185" s="103">
        <v>40744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6208900</v>
      </c>
      <c r="B186" s="103">
        <v>40744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6208900</v>
      </c>
      <c r="B187" s="103">
        <v>40744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6208900</v>
      </c>
      <c r="B188" s="103">
        <v>40744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6208900</v>
      </c>
      <c r="B189" s="103">
        <v>40744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6208900</v>
      </c>
      <c r="B190" s="103">
        <v>40744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6208900</v>
      </c>
      <c r="B191" s="103">
        <v>40744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6208900</v>
      </c>
      <c r="B192" s="103">
        <v>40744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6208900</v>
      </c>
      <c r="B193" s="103">
        <v>40744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6208900</v>
      </c>
      <c r="B194" s="103">
        <v>40744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6208900</v>
      </c>
      <c r="B195" s="103">
        <v>40744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6208900</v>
      </c>
      <c r="B196" s="103">
        <v>40744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6208900</v>
      </c>
      <c r="B197" s="103">
        <v>40744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6208900</v>
      </c>
      <c r="B198" s="103">
        <v>40744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6208900</v>
      </c>
      <c r="B199" s="103">
        <v>40744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6208900</v>
      </c>
      <c r="B200" s="103">
        <v>40744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6208900</v>
      </c>
      <c r="B201" s="103">
        <v>40744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6208900</v>
      </c>
      <c r="B202" s="103">
        <v>40744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6208900</v>
      </c>
      <c r="B203" s="103">
        <v>40744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6208900</v>
      </c>
      <c r="B204" s="103">
        <v>40744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6208900</v>
      </c>
      <c r="B205" s="103">
        <v>40744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6208900</v>
      </c>
      <c r="B206" s="103">
        <v>40744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6208900</v>
      </c>
      <c r="B207" s="103">
        <v>40744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6208900</v>
      </c>
      <c r="B208" s="103">
        <v>40744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6208900</v>
      </c>
      <c r="B209" s="103">
        <v>40744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6208900</v>
      </c>
      <c r="B210" s="103">
        <v>40744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6208900</v>
      </c>
      <c r="B211" s="103">
        <v>40744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6208900</v>
      </c>
      <c r="B212" s="103">
        <v>40744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6208900</v>
      </c>
      <c r="B213" s="103">
        <v>40744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6208900</v>
      </c>
      <c r="B214" s="103">
        <v>40744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6208900</v>
      </c>
      <c r="B215" s="103">
        <v>40744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6208900</v>
      </c>
      <c r="B216" s="103">
        <v>40744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6208900</v>
      </c>
      <c r="B217" s="103">
        <v>40744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6208900</v>
      </c>
      <c r="B218" s="103">
        <v>40744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6208900</v>
      </c>
      <c r="B219" s="103">
        <v>40744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6208900</v>
      </c>
      <c r="B220" s="103">
        <v>40744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6208900</v>
      </c>
      <c r="B221" s="103">
        <v>40744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6208900</v>
      </c>
      <c r="B222" s="103">
        <v>40744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6208900</v>
      </c>
      <c r="B223" s="103">
        <v>40744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6208900</v>
      </c>
      <c r="B224" s="103">
        <v>40744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6208900</v>
      </c>
      <c r="B225" s="103">
        <v>40744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6208900</v>
      </c>
      <c r="B226" s="103">
        <v>40744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6208900</v>
      </c>
      <c r="B227" s="103">
        <v>40744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6208900</v>
      </c>
      <c r="B228" s="103">
        <v>40744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6208900</v>
      </c>
      <c r="B229" s="103">
        <v>40744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6208900</v>
      </c>
      <c r="B230" s="103">
        <v>40744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6208900</v>
      </c>
      <c r="B231" s="103">
        <v>40744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6208900</v>
      </c>
      <c r="B232" s="103">
        <v>40744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6208900</v>
      </c>
      <c r="B233" s="103">
        <v>40744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6208900</v>
      </c>
      <c r="B234" s="103">
        <v>40744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6208900</v>
      </c>
      <c r="B235" s="103">
        <v>40744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6208900</v>
      </c>
      <c r="B236" s="103">
        <v>40744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6208900</v>
      </c>
      <c r="B237" s="103">
        <v>40744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6208900</v>
      </c>
      <c r="B238" s="103">
        <v>40744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6208900</v>
      </c>
      <c r="B239" s="103">
        <v>40744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6208900</v>
      </c>
      <c r="B240" s="103">
        <v>40744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6208900</v>
      </c>
      <c r="B241" s="103">
        <v>40744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6208900</v>
      </c>
      <c r="B242" s="103">
        <v>40744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6208900</v>
      </c>
      <c r="B243" s="103">
        <v>40744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2014-04-22T13:33:04Z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