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<sst xmlns="http://schemas.openxmlformats.org/spreadsheetml/2006/main" count="441" uniqueCount="265">
  <si>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</si>
  <si>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</si>
  <si>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</si>
  <si>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</si>
  <si>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</si>
  <si>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</si>
  <si>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</si>
  <si>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</si>
  <si>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</si>
  <si>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</si>
  <si>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</si>
  <si>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</si>
  <si>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</si>
  <si>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</si>
  <si>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</si>
  <si>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</si>
  <si>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</si>
  <si>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</si>
  <si>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</si>
  <si>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</si>
  <si>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</si>
  <si>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</si>
  <si>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</si>
  <si>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</si>
  <si>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</si>
  <si>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</si>
  <si>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</si>
  <si>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</si>
  <si>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</si>
  <si>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</si>
  <si>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</si>
  <si>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</si>
  <si>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</si>
  <si>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</si>
  <si>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</si>
  <si>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</si>
  <si>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</si>
  <si>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</si>
  <si>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</si>
  <si>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</si>
  <si>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</si>
  <si>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</si>
  <si>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</si>
  <si>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</si>
  <si>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</si>
  <si>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</si>
  <si>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</si>
  <si>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</si>
  <si>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</si>
  <si>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</si>
  <si>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</si>
  <si>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</si>
  <si>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</si>
  <si>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</si>
  <si>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</si>
  <si>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</si>
  <si>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</si>
  <si>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</si>
  <si>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</si>
  <si>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</si>
  <si>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</si>
  <si>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</si>
  <si>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</si>
  <si>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</si>
  <si>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</si>
  <si>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</si>
  <si>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</si>
  <si>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</si>
  <si>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</si>
  <si>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</si>
  <si>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</si>
  <si>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</si>
  <si>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</si>
  <si>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</si>
  <si>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</si>
  <si>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</si>
  <si>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</si>
  <si>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</si>
  <si>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</si>
  <si>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</si>
  <si>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</si>
  <si>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</si>
  <si>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</si>
  <si>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</si>
  <si>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</si>
  <si>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</si>
  <si>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</si>
  <si>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</si>
  <si>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</si>
  <si>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</si>
  <si>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</si>
  <si>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</si>
  <si>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</si>
  <si>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</si>
  <si>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</si>
  <si>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</si>
  <si>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</si>
  <si>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</si>
  <si>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Argens</t>
  </si>
  <si>
    <t>Le Thoronet</t>
  </si>
  <si>
    <t>RCS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</si>
  <si>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</si>
  <si>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</si>
  <si>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</si>
  <si>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</si>
  <si>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</si>
  <si>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</si>
  <si>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</si>
  <si>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</si>
  <si>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</si>
  <si>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</si>
  <si>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</si>
  <si>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</si>
  <si>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</si>
  <si>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</si>
  <si>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</si>
  <si>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</si>
  <si>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</si>
  <si>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</si>
  <si>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</si>
  <si>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</si>
  <si>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</si>
  <si>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</si>
  <si>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 xml:space="preserve"> -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</si>
  <si>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</si>
  <si>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</si>
  <si>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</si>
  <si>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</si>
  <si>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</si>
  <si>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</si>
  <si>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</si>
  <si>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</si>
  <si>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</si>
  <si>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</si>
  <si>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</si>
  <si>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</si>
  <si>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</si>
  <si>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</si>
  <si>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</si>
  <si>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</si>
  <si>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</si>
  <si>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</si>
  <si>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</si>
  <si>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</si>
  <si>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</si>
  <si>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</si>
  <si>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</si>
  <si>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</si>
  <si>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</si>
  <si>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</si>
  <si>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</si>
  <si>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</si>
  <si>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</si>
  <si>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</si>
  <si>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</si>
  <si>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</si>
  <si>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</si>
  <si>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</si>
  <si>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</si>
  <si>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</si>
  <si>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</si>
  <si>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</si>
  <si>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</si>
  <si>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</si>
  <si>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</si>
  <si>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</si>
  <si>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</si>
  <si>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</si>
  <si>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</si>
  <si>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</si>
  <si>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</si>
  <si>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</si>
  <si>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</si>
  <si>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</si>
  <si>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</si>
  <si>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</si>
  <si>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</si>
  <si>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</si>
  <si>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</si>
  <si>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</si>
  <si>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</si>
  <si>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</si>
  <si>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</si>
  <si>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</si>
  <si>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</si>
  <si>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</si>
  <si>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</si>
  <si>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</si>
  <si>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</si>
  <si>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</si>
  <si>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</si>
  <si>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</si>
  <si>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</si>
  <si>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</si>
  <si>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</si>
  <si>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</si>
  <si>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</si>
  <si>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</si>
  <si>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Leuctridae</t>
  </si>
  <si>
    <t>g. / Euleuctra</t>
  </si>
  <si>
    <t>g. / Leuctra</t>
  </si>
  <si>
    <t>F. / Glossosomatidae</t>
  </si>
  <si>
    <t>g. / Agapetus</t>
  </si>
  <si>
    <t>g. / Hydropsyche</t>
  </si>
  <si>
    <t>g. / Hydroptila</t>
  </si>
  <si>
    <t>F. / Lepidostomatidae</t>
  </si>
  <si>
    <t>g. / Lepidostoma</t>
  </si>
  <si>
    <t>g. / Athripsodes</t>
  </si>
  <si>
    <t>g. / Mystacides</t>
  </si>
  <si>
    <t>g. / Oecetis</t>
  </si>
  <si>
    <t>g. / Setodes</t>
  </si>
  <si>
    <t>g. / Chimarra</t>
  </si>
  <si>
    <t>Polycentropodidae</t>
  </si>
  <si>
    <t>g. / Polycentropus</t>
  </si>
  <si>
    <t>g. / Rhyacophila</t>
  </si>
  <si>
    <t>F. / Sericostomatidae</t>
  </si>
  <si>
    <t>g. / Sericostoma</t>
  </si>
  <si>
    <t>F. / Baetidae</t>
  </si>
  <si>
    <t>g. / Baetis</t>
  </si>
  <si>
    <t>g. / Caenis</t>
  </si>
  <si>
    <t>g. / Ephemerella</t>
  </si>
  <si>
    <t>F. / Heptageniidae</t>
  </si>
  <si>
    <t>g. / Ecdyonurus</t>
  </si>
  <si>
    <t>g. / Ephoron</t>
  </si>
  <si>
    <t>g. / Aphelocheirus</t>
  </si>
  <si>
    <t>g. / Elmis</t>
  </si>
  <si>
    <t>g. / Esolus</t>
  </si>
  <si>
    <t>g. / Limnius</t>
  </si>
  <si>
    <t>g. / Normandia</t>
  </si>
  <si>
    <t>g. / Oulimnius</t>
  </si>
  <si>
    <t>g. / Riolus</t>
  </si>
  <si>
    <t>g. / Stenelmis</t>
  </si>
  <si>
    <t>g. / Orectochilus</t>
  </si>
  <si>
    <t>g. / Brychius</t>
  </si>
  <si>
    <t>F. / Anthomyidae</t>
  </si>
  <si>
    <t>F. / Athericidae</t>
  </si>
  <si>
    <t>F. / Chironomidae</t>
  </si>
  <si>
    <t>F. / Empididae</t>
  </si>
  <si>
    <t>F. / Limoniidae</t>
  </si>
  <si>
    <t>F. / Simuliidae</t>
  </si>
  <si>
    <t>F. / Tabanidae</t>
  </si>
  <si>
    <t>F. / Gomphidae</t>
  </si>
  <si>
    <t>g. / Gomphus</t>
  </si>
  <si>
    <t>g. / Onychogomphus</t>
  </si>
  <si>
    <t>O. / OSTRACODES</t>
  </si>
  <si>
    <t>g. / Echinogammarus</t>
  </si>
  <si>
    <t>g. / Gammarus</t>
  </si>
  <si>
    <t>F. / Asellidae</t>
  </si>
  <si>
    <t>O. / HYDRACARIA</t>
  </si>
  <si>
    <t>g. / Corbicula</t>
  </si>
  <si>
    <t>F. / Sphaeriidae</t>
  </si>
  <si>
    <t>g. / Pisidium</t>
  </si>
  <si>
    <t>g. / Ancylus</t>
  </si>
  <si>
    <t>g. / Bithynia</t>
  </si>
  <si>
    <t>F. / Hydrobiidae</t>
  </si>
  <si>
    <t>g. / Potamopyrgus</t>
  </si>
  <si>
    <t>g. / Theodoxus</t>
  </si>
  <si>
    <t>F. / Planorbidae</t>
  </si>
  <si>
    <t>g. / Valvata</t>
  </si>
  <si>
    <t>F. / Erpobdellidae</t>
  </si>
  <si>
    <t>F. / Glossiphoniidae</t>
  </si>
  <si>
    <t>Cl. / OLIGOCHETES</t>
  </si>
  <si>
    <t>F. / Dugesiidae</t>
  </si>
  <si>
    <t>Cl. / NEMATODA</t>
  </si>
  <si>
    <t>g. / Prostoma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</si>
</sst>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0%"/>
    <numFmt numFmtId="167" formatCode="DD/MM/YYYY"/>
    <numFmt numFmtId="168" formatCode="0.0"/>
    <numFmt numFmtId="169" formatCode="DD/MM/YY"/>
    <numFmt numFmtId="170" formatCode="0.0%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15" borderId="1" applyNumberFormat="0" applyAlignment="0" applyProtection="0"/>
    <xf numFmtId="164" fontId="3" fillId="0" borderId="2" applyNumberFormat="0" applyFill="0" applyAlignment="0" applyProtection="0"/>
    <xf numFmtId="164" fontId="0" fillId="4" borderId="3" applyNumberFormat="0" applyAlignment="0" applyProtection="0"/>
    <xf numFmtId="164" fontId="5" fillId="7" borderId="1" applyNumberFormat="0" applyAlignment="0" applyProtection="0"/>
    <xf numFmtId="164" fontId="6" fillId="16" borderId="0" applyNumberFormat="0" applyBorder="0" applyAlignment="0" applyProtection="0"/>
    <xf numFmtId="164" fontId="7" fillId="7" borderId="0" applyNumberFormat="0" applyBorder="0" applyAlignment="0" applyProtection="0"/>
    <xf numFmtId="164" fontId="8" fillId="0" borderId="0">
      <alignment/>
      <protection/>
    </xf>
    <xf numFmtId="164" fontId="9" fillId="6" borderId="0" applyNumberFormat="0" applyBorder="0" applyAlignment="0" applyProtection="0"/>
    <xf numFmtId="164" fontId="10" fillId="15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17" borderId="9" applyNumberFormat="0" applyAlignment="0" applyProtection="0"/>
  </cellStyleXfs>
  <cellXfs count="113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8" fillId="0" borderId="10" xfId="0" applyFont="1" applyFill="1" applyBorder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horizontal="left" vertical="center"/>
      <protection/>
    </xf>
    <xf numFmtId="164" fontId="20" fillId="0" borderId="0" xfId="0" applyFont="1" applyFill="1" applyAlignment="1" applyProtection="1">
      <alignment vertical="center"/>
      <protection/>
    </xf>
    <xf numFmtId="164" fontId="21" fillId="0" borderId="11" xfId="51" applyFont="1" applyFill="1" applyBorder="1" applyAlignment="1" applyProtection="1">
      <alignment horizontal="center"/>
      <protection hidden="1"/>
    </xf>
    <xf numFmtId="164" fontId="21" fillId="0" borderId="12" xfId="51" applyFont="1" applyFill="1" applyBorder="1" applyAlignment="1" applyProtection="1">
      <alignment horizontal="center"/>
      <protection hidden="1"/>
    </xf>
    <xf numFmtId="164" fontId="21" fillId="0" borderId="13" xfId="51" applyFont="1" applyFill="1" applyBorder="1" applyAlignment="1" applyProtection="1">
      <alignment horizontal="center"/>
      <protection hidden="1"/>
    </xf>
    <xf numFmtId="164" fontId="22" fillId="0" borderId="0" xfId="0" applyFont="1" applyFill="1" applyBorder="1" applyAlignment="1" applyProtection="1">
      <alignment horizontal="left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3" fillId="0" borderId="14" xfId="0" applyFont="1" applyFill="1" applyBorder="1" applyAlignment="1" applyProtection="1">
      <alignment vertical="center"/>
      <protection/>
    </xf>
    <xf numFmtId="164" fontId="23" fillId="0" borderId="0" xfId="0" applyFont="1" applyFill="1" applyBorder="1" applyAlignment="1" applyProtection="1">
      <alignment vertical="center"/>
      <protection/>
    </xf>
    <xf numFmtId="164" fontId="23" fillId="0" borderId="0" xfId="0" applyFont="1" applyFill="1" applyBorder="1" applyAlignment="1" applyProtection="1">
      <alignment vertical="center"/>
      <protection hidden="1"/>
    </xf>
    <xf numFmtId="164" fontId="23" fillId="0" borderId="15" xfId="0" applyFont="1" applyFill="1" applyBorder="1" applyAlignment="1" applyProtection="1">
      <alignment vertical="center"/>
      <protection/>
    </xf>
    <xf numFmtId="164" fontId="24" fillId="15" borderId="0" xfId="0" applyFont="1" applyFill="1" applyBorder="1" applyAlignment="1" applyProtection="1">
      <alignment vertical="center"/>
      <protection/>
    </xf>
    <xf numFmtId="164" fontId="22" fillId="15" borderId="0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vertical="center"/>
      <protection/>
    </xf>
    <xf numFmtId="164" fontId="23" fillId="0" borderId="15" xfId="0" applyFont="1" applyFill="1" applyBorder="1" applyAlignment="1" applyProtection="1">
      <alignment vertical="center"/>
      <protection hidden="1"/>
    </xf>
    <xf numFmtId="164" fontId="25" fillId="15" borderId="16" xfId="0" applyFont="1" applyFill="1" applyBorder="1" applyAlignment="1" applyProtection="1">
      <alignment horizontal="left" vertical="center"/>
      <protection/>
    </xf>
    <xf numFmtId="164" fontId="22" fillId="15" borderId="17" xfId="0" applyFont="1" applyFill="1" applyBorder="1" applyAlignment="1" applyProtection="1">
      <alignment vertical="center"/>
      <protection/>
    </xf>
    <xf numFmtId="164" fontId="0" fillId="15" borderId="17" xfId="0" applyFont="1" applyFill="1" applyBorder="1" applyAlignment="1" applyProtection="1">
      <alignment vertical="center"/>
      <protection/>
    </xf>
    <xf numFmtId="164" fontId="26" fillId="0" borderId="18" xfId="0" applyFont="1" applyFill="1" applyBorder="1" applyAlignment="1" applyProtection="1">
      <alignment horizontal="center" vertical="center" wrapText="1"/>
      <protection/>
    </xf>
    <xf numFmtId="164" fontId="21" fillId="0" borderId="14" xfId="51" applyFont="1" applyFill="1" applyBorder="1" applyAlignment="1" applyProtection="1">
      <alignment horizontal="left"/>
      <protection hidden="1"/>
    </xf>
    <xf numFmtId="164" fontId="21" fillId="0" borderId="0" xfId="51" applyFont="1" applyFill="1" applyBorder="1" applyAlignment="1" applyProtection="1">
      <alignment horizontal="left"/>
      <protection hidden="1"/>
    </xf>
    <xf numFmtId="164" fontId="25" fillId="15" borderId="19" xfId="0" applyFont="1" applyFill="1" applyBorder="1" applyAlignment="1" applyProtection="1">
      <alignment horizontal="left" vertical="center"/>
      <protection/>
    </xf>
    <xf numFmtId="164" fontId="0" fillId="15" borderId="0" xfId="0" applyFont="1" applyFill="1" applyBorder="1" applyAlignment="1" applyProtection="1">
      <alignment vertical="center"/>
      <protection/>
    </xf>
    <xf numFmtId="164" fontId="27" fillId="0" borderId="20" xfId="0" applyFont="1" applyFill="1" applyBorder="1" applyAlignment="1" applyProtection="1">
      <alignment horizontal="center" vertical="center" wrapText="1"/>
      <protection locked="0"/>
    </xf>
    <xf numFmtId="164" fontId="20" fillId="0" borderId="0" xfId="0" applyFont="1" applyFill="1" applyAlignment="1" applyProtection="1">
      <alignment horizontal="center" vertical="center"/>
      <protection/>
    </xf>
    <xf numFmtId="164" fontId="25" fillId="15" borderId="21" xfId="0" applyFont="1" applyFill="1" applyBorder="1" applyAlignment="1" applyProtection="1">
      <alignment horizontal="left" vertical="center"/>
      <protection/>
    </xf>
    <xf numFmtId="164" fontId="22" fillId="15" borderId="22" xfId="0" applyFont="1" applyFill="1" applyBorder="1" applyAlignment="1" applyProtection="1">
      <alignment vertical="center"/>
      <protection/>
    </xf>
    <xf numFmtId="164" fontId="0" fillId="15" borderId="22" xfId="0" applyFont="1" applyFill="1" applyBorder="1" applyAlignment="1" applyProtection="1">
      <alignment vertical="center"/>
      <protection/>
    </xf>
    <xf numFmtId="164" fontId="0" fillId="15" borderId="23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horizontal="center" vertical="center"/>
      <protection hidden="1"/>
    </xf>
    <xf numFmtId="164" fontId="21" fillId="0" borderId="15" xfId="0" applyFont="1" applyFill="1" applyBorder="1" applyAlignment="1" applyProtection="1">
      <alignment horizontal="center" vertical="center"/>
      <protection hidden="1"/>
    </xf>
    <xf numFmtId="164" fontId="0" fillId="15" borderId="24" xfId="0" applyFont="1" applyFill="1" applyBorder="1" applyAlignment="1" applyProtection="1">
      <alignment vertical="center"/>
      <protection/>
    </xf>
    <xf numFmtId="164" fontId="28" fillId="0" borderId="0" xfId="0" applyFont="1" applyFill="1" applyBorder="1" applyAlignment="1" applyProtection="1">
      <alignment vertical="center"/>
      <protection hidden="1"/>
    </xf>
    <xf numFmtId="164" fontId="28" fillId="0" borderId="15" xfId="0" applyFont="1" applyFill="1" applyBorder="1" applyAlignment="1" applyProtection="1">
      <alignment vertical="center"/>
      <protection hidden="1"/>
    </xf>
    <xf numFmtId="164" fontId="29" fillId="4" borderId="0" xfId="0" applyFont="1" applyFill="1" applyBorder="1" applyAlignment="1" applyProtection="1">
      <alignment horizontal="center" vertical="center"/>
      <protection/>
    </xf>
    <xf numFmtId="164" fontId="29" fillId="4" borderId="0" xfId="0" applyFont="1" applyFill="1" applyBorder="1" applyAlignment="1" applyProtection="1">
      <alignment horizontal="center" vertical="center" wrapText="1"/>
      <protection/>
    </xf>
    <xf numFmtId="164" fontId="30" fillId="15" borderId="1" xfId="0" applyFont="1" applyFill="1" applyBorder="1" applyAlignment="1" applyProtection="1">
      <alignment horizontal="center" vertical="center"/>
      <protection/>
    </xf>
    <xf numFmtId="164" fontId="31" fillId="4" borderId="1" xfId="0" applyFont="1" applyFill="1" applyBorder="1" applyAlignment="1" applyProtection="1">
      <alignment horizontal="center" vertical="center"/>
      <protection/>
    </xf>
    <xf numFmtId="165" fontId="31" fillId="4" borderId="1" xfId="0" applyNumberFormat="1" applyFont="1" applyFill="1" applyBorder="1" applyAlignment="1" applyProtection="1">
      <alignment horizontal="center" vertical="center"/>
      <protection/>
    </xf>
    <xf numFmtId="164" fontId="31" fillId="4" borderId="1" xfId="0" applyFont="1" applyFill="1" applyBorder="1" applyAlignment="1" applyProtection="1">
      <alignment horizontal="center" vertical="center" wrapText="1"/>
      <protection/>
    </xf>
    <xf numFmtId="164" fontId="21" fillId="0" borderId="14" xfId="51" applyFont="1" applyFill="1" applyBorder="1" applyAlignment="1" applyProtection="1">
      <alignment horizontal="center"/>
      <protection hidden="1"/>
    </xf>
    <xf numFmtId="164" fontId="21" fillId="0" borderId="0" xfId="0" applyFont="1" applyFill="1" applyBorder="1" applyAlignment="1" applyProtection="1">
      <alignment horizontal="center" vertical="center"/>
      <protection/>
    </xf>
    <xf numFmtId="164" fontId="21" fillId="0" borderId="15" xfId="0" applyFont="1" applyFill="1" applyBorder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21" fillId="0" borderId="15" xfId="0" applyFont="1" applyFill="1" applyBorder="1" applyAlignment="1" applyProtection="1">
      <alignment vertical="center"/>
      <protection/>
    </xf>
    <xf numFmtId="164" fontId="21" fillId="0" borderId="14" xfId="0" applyFont="1" applyFill="1" applyBorder="1" applyAlignment="1" applyProtection="1">
      <alignment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22" fillId="15" borderId="25" xfId="0" applyFont="1" applyFill="1" applyBorder="1" applyAlignment="1" applyProtection="1">
      <alignment vertical="center"/>
      <protection/>
    </xf>
    <xf numFmtId="164" fontId="21" fillId="0" borderId="26" xfId="0" applyFont="1" applyFill="1" applyBorder="1" applyAlignment="1" applyProtection="1">
      <alignment vertical="center"/>
      <protection/>
    </xf>
    <xf numFmtId="164" fontId="21" fillId="0" borderId="27" xfId="0" applyFont="1" applyFill="1" applyBorder="1" applyAlignment="1" applyProtection="1">
      <alignment vertical="center"/>
      <protection/>
    </xf>
    <xf numFmtId="164" fontId="21" fillId="0" borderId="27" xfId="0" applyFont="1" applyBorder="1" applyAlignment="1" applyProtection="1">
      <alignment/>
      <protection/>
    </xf>
    <xf numFmtId="164" fontId="21" fillId="0" borderId="28" xfId="0" applyFont="1" applyBorder="1" applyAlignment="1" applyProtection="1">
      <alignment/>
      <protection/>
    </xf>
    <xf numFmtId="164" fontId="22" fillId="15" borderId="23" xfId="0" applyFont="1" applyFill="1" applyBorder="1" applyAlignment="1" applyProtection="1">
      <alignment vertical="center"/>
      <protection/>
    </xf>
    <xf numFmtId="164" fontId="32" fillId="0" borderId="0" xfId="0" applyFont="1" applyFill="1" applyAlignment="1" applyProtection="1">
      <alignment vertical="center"/>
      <protection/>
    </xf>
    <xf numFmtId="166" fontId="32" fillId="0" borderId="0" xfId="0" applyNumberFormat="1" applyFont="1" applyFill="1" applyAlignment="1" applyProtection="1">
      <alignment vertical="center"/>
      <protection/>
    </xf>
    <xf numFmtId="164" fontId="24" fillId="15" borderId="22" xfId="0" applyFont="1" applyFill="1" applyBorder="1" applyAlignment="1" applyProtection="1">
      <alignment vertical="center"/>
      <protection/>
    </xf>
    <xf numFmtId="164" fontId="22" fillId="15" borderId="24" xfId="0" applyFont="1" applyFill="1" applyBorder="1" applyAlignment="1" applyProtection="1">
      <alignment vertical="center"/>
      <protection/>
    </xf>
    <xf numFmtId="164" fontId="25" fillId="15" borderId="20" xfId="0" applyFont="1" applyFill="1" applyBorder="1" applyAlignment="1" applyProtection="1">
      <alignment horizontal="left" vertical="center"/>
      <protection/>
    </xf>
    <xf numFmtId="164" fontId="22" fillId="15" borderId="29" xfId="0" applyFont="1" applyFill="1" applyBorder="1" applyAlignment="1" applyProtection="1">
      <alignment horizontal="left" vertical="center"/>
      <protection/>
    </xf>
    <xf numFmtId="164" fontId="22" fillId="15" borderId="25" xfId="0" applyFont="1" applyFill="1" applyBorder="1" applyAlignment="1" applyProtection="1">
      <alignment horizontal="left" vertical="center"/>
      <protection/>
    </xf>
    <xf numFmtId="164" fontId="0" fillId="0" borderId="29" xfId="0" applyFont="1" applyFill="1" applyBorder="1" applyAlignment="1" applyProtection="1">
      <alignment vertical="center"/>
      <protection/>
    </xf>
    <xf numFmtId="164" fontId="0" fillId="0" borderId="30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29" fillId="0" borderId="0" xfId="0" applyFont="1" applyFill="1" applyBorder="1" applyAlignment="1" applyProtection="1">
      <alignment horizontal="center" vertical="center"/>
      <protection/>
    </xf>
    <xf numFmtId="164" fontId="32" fillId="0" borderId="0" xfId="0" applyFont="1" applyFill="1" applyBorder="1" applyAlignment="1" applyProtection="1">
      <alignment vertical="center"/>
      <protection/>
    </xf>
    <xf numFmtId="164" fontId="33" fillId="18" borderId="0" xfId="0" applyFont="1" applyFill="1" applyBorder="1" applyAlignment="1" applyProtection="1">
      <alignment horizontal="center" vertical="center"/>
      <protection/>
    </xf>
    <xf numFmtId="164" fontId="30" fillId="15" borderId="1" xfId="0" applyFont="1" applyFill="1" applyBorder="1" applyAlignment="1" applyProtection="1">
      <alignment horizontal="center" vertical="center" wrapText="1"/>
      <protection/>
    </xf>
    <xf numFmtId="164" fontId="33" fillId="18" borderId="1" xfId="0" applyFont="1" applyFill="1" applyBorder="1" applyAlignment="1" applyProtection="1">
      <alignment horizontal="center" vertical="center"/>
      <protection/>
    </xf>
    <xf numFmtId="167" fontId="31" fillId="4" borderId="1" xfId="0" applyNumberFormat="1" applyFont="1" applyFill="1" applyBorder="1" applyAlignment="1" applyProtection="1">
      <alignment horizontal="center" vertical="center"/>
      <protection/>
    </xf>
    <xf numFmtId="164" fontId="33" fillId="15" borderId="1" xfId="0" applyFont="1" applyFill="1" applyBorder="1" applyAlignment="1" applyProtection="1">
      <alignment horizontal="left" vertical="center" wrapText="1"/>
      <protection/>
    </xf>
    <xf numFmtId="164" fontId="20" fillId="0" borderId="1" xfId="0" applyFont="1" applyFill="1" applyBorder="1" applyAlignment="1" applyProtection="1">
      <alignment horizontal="center" vertical="center" wrapText="1"/>
      <protection/>
    </xf>
    <xf numFmtId="168" fontId="31" fillId="4" borderId="1" xfId="0" applyNumberFormat="1" applyFont="1" applyFill="1" applyBorder="1" applyAlignment="1" applyProtection="1">
      <alignment horizontal="right" vertical="center"/>
      <protection/>
    </xf>
    <xf numFmtId="164" fontId="21" fillId="0" borderId="0" xfId="0" applyFont="1" applyFill="1" applyAlignment="1" applyProtection="1">
      <alignment vertical="center"/>
      <protection/>
    </xf>
    <xf numFmtId="169" fontId="21" fillId="0" borderId="0" xfId="0" applyNumberFormat="1" applyFont="1" applyFill="1" applyAlignment="1" applyProtection="1">
      <alignment vertical="center"/>
      <protection/>
    </xf>
    <xf numFmtId="164" fontId="34" fillId="15" borderId="0" xfId="0" applyFont="1" applyFill="1" applyAlignment="1" applyProtection="1">
      <alignment vertical="center"/>
      <protection/>
    </xf>
    <xf numFmtId="170" fontId="34" fillId="15" borderId="0" xfId="0" applyNumberFormat="1" applyFont="1" applyFill="1" applyAlignment="1" applyProtection="1">
      <alignment vertical="center"/>
      <protection/>
    </xf>
    <xf numFmtId="164" fontId="35" fillId="0" borderId="0" xfId="0" applyFont="1" applyFill="1" applyAlignment="1" applyProtection="1">
      <alignment horizontal="center" vertical="center"/>
      <protection/>
    </xf>
    <xf numFmtId="164" fontId="36" fillId="0" borderId="0" xfId="0" applyFont="1" applyFill="1" applyAlignment="1" applyProtection="1">
      <alignment horizontal="center" vertical="center"/>
      <protection/>
    </xf>
    <xf numFmtId="164" fontId="37" fillId="0" borderId="0" xfId="0" applyFont="1" applyFill="1" applyAlignment="1" applyProtection="1">
      <alignment vertical="center"/>
      <protection/>
    </xf>
    <xf numFmtId="164" fontId="37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5" fillId="15" borderId="19" xfId="0" applyFont="1" applyFill="1" applyBorder="1" applyAlignment="1" applyProtection="1">
      <alignment horizontal="left" vertical="center"/>
      <protection locked="0"/>
    </xf>
    <xf numFmtId="164" fontId="22" fillId="15" borderId="0" xfId="0" applyFont="1" applyFill="1" applyBorder="1" applyAlignment="1" applyProtection="1">
      <alignment vertical="center"/>
      <protection locked="0"/>
    </xf>
    <xf numFmtId="164" fontId="38" fillId="15" borderId="18" xfId="0" applyFont="1" applyFill="1" applyBorder="1" applyAlignment="1" applyProtection="1">
      <alignment horizontal="center" vertical="center"/>
      <protection/>
    </xf>
    <xf numFmtId="164" fontId="22" fillId="15" borderId="31" xfId="0" applyFont="1" applyFill="1" applyBorder="1" applyAlignment="1" applyProtection="1">
      <alignment horizontal="center" vertical="center" wrapText="1"/>
      <protection/>
    </xf>
    <xf numFmtId="164" fontId="22" fillId="15" borderId="32" xfId="0" applyFont="1" applyFill="1" applyBorder="1" applyAlignment="1" applyProtection="1">
      <alignment horizontal="center" vertical="center" wrapText="1"/>
      <protection/>
    </xf>
    <xf numFmtId="164" fontId="36" fillId="0" borderId="0" xfId="0" applyFont="1" applyFill="1" applyBorder="1" applyAlignment="1" applyProtection="1">
      <alignment vertical="center"/>
      <protection/>
    </xf>
    <xf numFmtId="164" fontId="22" fillId="15" borderId="33" xfId="0" applyFont="1" applyFill="1" applyBorder="1" applyAlignment="1" applyProtection="1">
      <alignment horizontal="center" vertical="center" wrapText="1"/>
      <protection/>
    </xf>
    <xf numFmtId="164" fontId="37" fillId="15" borderId="22" xfId="0" applyFont="1" applyFill="1" applyBorder="1" applyAlignment="1" applyProtection="1">
      <alignment vertical="center"/>
      <protection/>
    </xf>
    <xf numFmtId="164" fontId="20" fillId="0" borderId="34" xfId="0" applyFont="1" applyFill="1" applyBorder="1" applyAlignment="1" applyProtection="1">
      <alignment vertical="center"/>
      <protection/>
    </xf>
    <xf numFmtId="164" fontId="30" fillId="15" borderId="35" xfId="0" applyFont="1" applyFill="1" applyBorder="1" applyAlignment="1" applyProtection="1">
      <alignment horizontal="center" vertical="center"/>
      <protection/>
    </xf>
    <xf numFmtId="167" fontId="33" fillId="18" borderId="1" xfId="0" applyNumberFormat="1" applyFont="1" applyFill="1" applyBorder="1" applyAlignment="1" applyProtection="1">
      <alignment horizontal="center" vertical="center"/>
      <protection/>
    </xf>
    <xf numFmtId="164" fontId="33" fillId="15" borderId="35" xfId="0" applyFont="1" applyFill="1" applyBorder="1" applyAlignment="1" applyProtection="1">
      <alignment horizontal="center" vertical="center"/>
      <protection/>
    </xf>
    <xf numFmtId="164" fontId="31" fillId="4" borderId="35" xfId="0" applyFont="1" applyFill="1" applyBorder="1" applyAlignment="1" applyProtection="1">
      <alignment horizontal="center" vertical="center" wrapText="1"/>
      <protection/>
    </xf>
    <xf numFmtId="164" fontId="31" fillId="4" borderId="35" xfId="0" applyFont="1" applyFill="1" applyBorder="1" applyAlignment="1" applyProtection="1">
      <alignment horizontal="center" vertical="center"/>
      <protection/>
    </xf>
    <xf numFmtId="168" fontId="31" fillId="4" borderId="1" xfId="0" applyNumberFormat="1" applyFont="1" applyFill="1" applyBorder="1" applyAlignment="1" applyProtection="1">
      <alignment horizontal="center" vertical="center"/>
      <protection/>
    </xf>
    <xf numFmtId="164" fontId="21" fillId="0" borderId="0" xfId="0" applyFont="1" applyAlignment="1" applyProtection="1">
      <alignment/>
      <protection/>
    </xf>
    <xf numFmtId="169" fontId="21" fillId="0" borderId="0" xfId="0" applyNumberFormat="1" applyFont="1" applyAlignment="1" applyProtection="1">
      <alignment/>
      <protection/>
    </xf>
    <xf numFmtId="168" fontId="31" fillId="4" borderId="35" xfId="0" applyNumberFormat="1" applyFont="1" applyFill="1" applyBorder="1" applyAlignment="1" applyProtection="1">
      <alignment horizontal="center" vertical="center" wrapText="1"/>
      <protection/>
    </xf>
    <xf numFmtId="164" fontId="37" fillId="15" borderId="17" xfId="0" applyFont="1" applyFill="1" applyBorder="1" applyAlignment="1" applyProtection="1">
      <alignment vertical="center"/>
      <protection/>
    </xf>
    <xf numFmtId="164" fontId="37" fillId="15" borderId="0" xfId="0" applyFont="1" applyFill="1" applyBorder="1" applyAlignment="1" applyProtection="1">
      <alignment vertical="center"/>
      <protection/>
    </xf>
    <xf numFmtId="164" fontId="29" fillId="4" borderId="36" xfId="0" applyFont="1" applyFill="1" applyBorder="1" applyAlignment="1" applyProtection="1">
      <alignment horizontal="center" vertical="center" wrapText="1"/>
      <protection/>
    </xf>
    <xf numFmtId="164" fontId="29" fillId="18" borderId="36" xfId="0" applyFont="1" applyFill="1" applyBorder="1" applyAlignment="1" applyProtection="1">
      <alignment horizontal="center" vertical="center" wrapText="1"/>
      <protection/>
    </xf>
    <xf numFmtId="164" fontId="30" fillId="15" borderId="37" xfId="0" applyFont="1" applyFill="1" applyBorder="1" applyAlignment="1" applyProtection="1">
      <alignment horizontal="center" vertical="center"/>
      <protection/>
    </xf>
    <xf numFmtId="164" fontId="30" fillId="15" borderId="1" xfId="0" applyFont="1" applyFill="1" applyBorder="1" applyAlignment="1" applyProtection="1">
      <alignment horizontal="center" vertical="center"/>
      <protection locked="0"/>
    </xf>
    <xf numFmtId="164" fontId="30" fillId="15" borderId="38" xfId="0" applyFont="1" applyFill="1" applyBorder="1" applyAlignment="1" applyProtection="1">
      <alignment horizontal="center" vertical="center"/>
      <protection/>
    </xf>
    <xf numFmtId="168" fontId="31" fillId="4" borderId="1" xfId="0" applyNumberFormat="1" applyFont="1" applyFill="1" applyBorder="1" applyAlignment="1" applyProtection="1">
      <alignment vertical="center"/>
      <protection locked="0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Normal_résultats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336666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Y243"/>
  <sheetViews>
    <sheetView tabSelected="1" zoomScale="75" zoomScaleNormal="75" workbookViewId="0" topLeftCell="A81">
      <selection activeCell="C103" sqref="C103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3" t="s">
        <v>13</v>
      </c>
      <c r="Y2" s="15" t="s">
        <v>14</v>
      </c>
    </row>
    <row r="3" spans="1:25" s="6" customFormat="1" ht="12">
      <c r="A3" s="16" t="s">
        <v>15</v>
      </c>
      <c r="B3" s="17"/>
      <c r="C3" s="17"/>
      <c r="D3" s="17"/>
      <c r="E3" s="18"/>
      <c r="F3" s="18"/>
      <c r="G3" s="18"/>
      <c r="R3" s="12" t="s">
        <v>16</v>
      </c>
      <c r="S3" s="13" t="s">
        <v>17</v>
      </c>
      <c r="T3" s="14">
        <v>1</v>
      </c>
      <c r="U3" s="13" t="s">
        <v>18</v>
      </c>
      <c r="V3" s="14" t="s">
        <v>19</v>
      </c>
      <c r="W3" s="14" t="s">
        <v>20</v>
      </c>
      <c r="X3" s="14" t="s">
        <v>21</v>
      </c>
      <c r="Y3" s="19" t="s">
        <v>22</v>
      </c>
    </row>
    <row r="4" spans="1:25" s="6" customFormat="1" ht="12.75" customHeight="1">
      <c r="A4" s="20" t="s">
        <v>1</v>
      </c>
      <c r="B4" s="21" t="s">
        <v>23</v>
      </c>
      <c r="C4" s="21"/>
      <c r="D4" s="21"/>
      <c r="E4" s="22"/>
      <c r="F4" s="23" t="s">
        <v>24</v>
      </c>
      <c r="R4" s="24" t="s">
        <v>25</v>
      </c>
      <c r="S4" s="25" t="s">
        <v>26</v>
      </c>
      <c r="T4" s="14">
        <v>2</v>
      </c>
      <c r="U4" s="25" t="s">
        <v>27</v>
      </c>
      <c r="V4" s="14" t="s">
        <v>28</v>
      </c>
      <c r="W4" s="14" t="s">
        <v>29</v>
      </c>
      <c r="X4" s="14" t="s">
        <v>30</v>
      </c>
      <c r="Y4" s="19" t="s">
        <v>31</v>
      </c>
    </row>
    <row r="5" spans="1:25" s="6" customFormat="1" ht="12.75">
      <c r="A5" s="26" t="s">
        <v>32</v>
      </c>
      <c r="B5" s="16" t="s">
        <v>33</v>
      </c>
      <c r="C5" s="17"/>
      <c r="D5" s="17"/>
      <c r="E5" s="27"/>
      <c r="F5" s="23"/>
      <c r="G5" s="1"/>
      <c r="R5" s="24" t="s">
        <v>34</v>
      </c>
      <c r="S5" s="25" t="s">
        <v>35</v>
      </c>
      <c r="T5" s="14">
        <v>3</v>
      </c>
      <c r="U5" s="14"/>
      <c r="V5" s="14" t="s">
        <v>36</v>
      </c>
      <c r="W5" s="14" t="s">
        <v>37</v>
      </c>
      <c r="X5" s="13"/>
      <c r="Y5" s="15" t="s">
        <v>38</v>
      </c>
    </row>
    <row r="6" spans="1:25" s="6" customFormat="1" ht="12.75">
      <c r="A6" s="26" t="s">
        <v>39</v>
      </c>
      <c r="B6" s="17" t="s">
        <v>40</v>
      </c>
      <c r="C6" s="17"/>
      <c r="D6" s="17"/>
      <c r="E6" s="27"/>
      <c r="F6" s="23"/>
      <c r="G6" s="1"/>
      <c r="R6" s="24" t="s">
        <v>41</v>
      </c>
      <c r="S6" s="25" t="s">
        <v>42</v>
      </c>
      <c r="T6" s="14">
        <v>4</v>
      </c>
      <c r="U6" s="14"/>
      <c r="V6" s="14" t="s">
        <v>43</v>
      </c>
      <c r="W6" s="14"/>
      <c r="X6" s="14"/>
      <c r="Y6" s="19"/>
    </row>
    <row r="7" spans="1:25" s="6" customFormat="1" ht="12.75" customHeight="1">
      <c r="A7" s="26" t="s">
        <v>44</v>
      </c>
      <c r="B7" s="17" t="s">
        <v>45</v>
      </c>
      <c r="C7" s="17"/>
      <c r="D7" s="17"/>
      <c r="E7" s="27"/>
      <c r="F7" s="23"/>
      <c r="G7" s="1"/>
      <c r="H7" s="28" t="s">
        <v>46</v>
      </c>
      <c r="I7" s="28"/>
      <c r="R7" s="24" t="s">
        <v>47</v>
      </c>
      <c r="S7" s="25" t="s">
        <v>48</v>
      </c>
      <c r="T7" s="14">
        <v>5</v>
      </c>
      <c r="U7" s="14"/>
      <c r="V7" s="14" t="s">
        <v>49</v>
      </c>
      <c r="W7" s="14"/>
      <c r="X7" s="14"/>
      <c r="Y7" s="19"/>
    </row>
    <row r="8" spans="1:25" s="6" customFormat="1" ht="12.75" customHeight="1">
      <c r="A8" s="26" t="s">
        <v>50</v>
      </c>
      <c r="B8" s="17" t="s">
        <v>51</v>
      </c>
      <c r="C8" s="17"/>
      <c r="D8" s="17"/>
      <c r="E8" s="27"/>
      <c r="F8" s="23"/>
      <c r="G8" s="1"/>
      <c r="H8" s="28"/>
      <c r="I8" s="28"/>
      <c r="R8" s="24" t="s">
        <v>52</v>
      </c>
      <c r="S8" s="25" t="s">
        <v>53</v>
      </c>
      <c r="T8" s="14"/>
      <c r="U8" s="14"/>
      <c r="V8" s="14" t="s">
        <v>54</v>
      </c>
      <c r="W8" s="14"/>
      <c r="X8" s="14"/>
      <c r="Y8" s="19"/>
    </row>
    <row r="9" spans="1:25" s="6" customFormat="1" ht="12.75" customHeight="1">
      <c r="A9" s="26" t="s">
        <v>55</v>
      </c>
      <c r="B9" s="17" t="s">
        <v>56</v>
      </c>
      <c r="C9" s="17"/>
      <c r="D9" s="17"/>
      <c r="E9" s="27"/>
      <c r="F9" s="23"/>
      <c r="G9" s="1"/>
      <c r="H9" s="28"/>
      <c r="I9" s="28"/>
      <c r="R9" s="24" t="s">
        <v>57</v>
      </c>
      <c r="S9" s="14"/>
      <c r="T9" s="14"/>
      <c r="U9" s="14"/>
      <c r="V9" s="14" t="s">
        <v>58</v>
      </c>
      <c r="W9" s="14"/>
      <c r="X9" s="14"/>
      <c r="Y9" s="19"/>
    </row>
    <row r="10" spans="1:25" s="6" customFormat="1" ht="12.75" customHeight="1">
      <c r="A10" s="26" t="s">
        <v>59</v>
      </c>
      <c r="B10" s="17" t="s">
        <v>60</v>
      </c>
      <c r="C10" s="17"/>
      <c r="D10" s="17"/>
      <c r="E10" s="27"/>
      <c r="F10" s="23"/>
      <c r="G10" s="1"/>
      <c r="H10" s="28"/>
      <c r="I10" s="28"/>
      <c r="R10" s="24" t="s">
        <v>61</v>
      </c>
      <c r="S10" s="14"/>
      <c r="T10" s="14"/>
      <c r="U10" s="14"/>
      <c r="V10" s="14" t="s">
        <v>62</v>
      </c>
      <c r="W10" s="14"/>
      <c r="X10" s="14"/>
      <c r="Y10" s="19"/>
    </row>
    <row r="11" spans="1:25" s="6" customFormat="1" ht="12.75" customHeight="1">
      <c r="A11" s="26" t="s">
        <v>63</v>
      </c>
      <c r="B11" s="17" t="s">
        <v>60</v>
      </c>
      <c r="C11" s="17"/>
      <c r="D11" s="17"/>
      <c r="E11" s="27"/>
      <c r="F11" s="23"/>
      <c r="G11" s="1"/>
      <c r="H11" s="28"/>
      <c r="I11" s="28"/>
      <c r="R11" s="24" t="s">
        <v>64</v>
      </c>
      <c r="S11" s="14"/>
      <c r="T11" s="14"/>
      <c r="U11" s="14"/>
      <c r="V11" s="14" t="s">
        <v>65</v>
      </c>
      <c r="W11" s="14"/>
      <c r="X11" s="14"/>
      <c r="Y11" s="19"/>
    </row>
    <row r="12" spans="1:25" s="6" customFormat="1" ht="12.75">
      <c r="A12" s="26" t="s">
        <v>66</v>
      </c>
      <c r="B12" s="17" t="s">
        <v>67</v>
      </c>
      <c r="C12" s="17"/>
      <c r="D12" s="17"/>
      <c r="E12" s="27"/>
      <c r="F12" s="23"/>
      <c r="G12" s="1"/>
      <c r="H12" s="29"/>
      <c r="I12" s="29"/>
      <c r="R12" s="24" t="s">
        <v>68</v>
      </c>
      <c r="S12" s="14"/>
      <c r="T12" s="14"/>
      <c r="U12" s="14"/>
      <c r="V12" s="14" t="s">
        <v>69</v>
      </c>
      <c r="W12" s="14"/>
      <c r="X12" s="14"/>
      <c r="Y12" s="19"/>
    </row>
    <row r="13" spans="1:25" s="6" customFormat="1" ht="12.75">
      <c r="A13" s="30" t="s">
        <v>70</v>
      </c>
      <c r="B13" s="31" t="s">
        <v>71</v>
      </c>
      <c r="C13" s="31"/>
      <c r="D13" s="31"/>
      <c r="E13" s="32"/>
      <c r="F13" s="23"/>
      <c r="G13" s="1"/>
      <c r="R13" s="24" t="s">
        <v>72</v>
      </c>
      <c r="S13" s="14"/>
      <c r="T13" s="14"/>
      <c r="U13" s="14"/>
      <c r="V13" s="14" t="s">
        <v>73</v>
      </c>
      <c r="W13" s="14"/>
      <c r="X13" s="14"/>
      <c r="Y13" s="19"/>
    </row>
    <row r="14" spans="1:25" s="6" customFormat="1" ht="12.75" customHeight="1">
      <c r="A14" s="26" t="s">
        <v>74</v>
      </c>
      <c r="B14" s="17" t="s">
        <v>75</v>
      </c>
      <c r="C14" s="17"/>
      <c r="D14" s="17"/>
      <c r="E14" s="27"/>
      <c r="F14" s="23" t="s">
        <v>76</v>
      </c>
      <c r="G14" s="1"/>
      <c r="R14" s="24" t="s">
        <v>77</v>
      </c>
      <c r="S14" s="14"/>
      <c r="T14" s="14"/>
      <c r="U14" s="14"/>
      <c r="V14" s="14"/>
      <c r="W14" s="14"/>
      <c r="X14" s="14"/>
      <c r="Y14" s="19"/>
    </row>
    <row r="15" spans="1:25" s="6" customFormat="1" ht="12.75">
      <c r="A15" s="26" t="s">
        <v>78</v>
      </c>
      <c r="B15" s="17" t="s">
        <v>79</v>
      </c>
      <c r="C15" s="17"/>
      <c r="D15" s="17"/>
      <c r="E15" s="27"/>
      <c r="F15" s="23"/>
      <c r="G15" s="1"/>
      <c r="R15" s="24" t="s">
        <v>80</v>
      </c>
      <c r="S15" s="14"/>
      <c r="T15" s="14"/>
      <c r="U15" s="14"/>
      <c r="V15" s="14"/>
      <c r="W15" s="14"/>
      <c r="X15" s="14"/>
      <c r="Y15" s="19"/>
    </row>
    <row r="16" spans="1:25" s="6" customFormat="1" ht="12.75" customHeight="1">
      <c r="A16" s="26" t="s">
        <v>81</v>
      </c>
      <c r="B16" s="17" t="s">
        <v>82</v>
      </c>
      <c r="C16" s="17"/>
      <c r="D16" s="17"/>
      <c r="E16" s="33"/>
      <c r="F16" s="23"/>
      <c r="G16" s="1"/>
      <c r="R16" s="24" t="s">
        <v>83</v>
      </c>
      <c r="S16" s="34"/>
      <c r="T16" s="34"/>
      <c r="U16" s="34"/>
      <c r="V16" s="34"/>
      <c r="W16" s="34"/>
      <c r="X16" s="34"/>
      <c r="Y16" s="35"/>
    </row>
    <row r="17" spans="1:25" s="6" customFormat="1" ht="12.75">
      <c r="A17" s="26" t="s">
        <v>84</v>
      </c>
      <c r="B17" s="17" t="s">
        <v>85</v>
      </c>
      <c r="C17" s="17"/>
      <c r="D17" s="17"/>
      <c r="E17" s="33"/>
      <c r="F17" s="23"/>
      <c r="G17" s="1"/>
      <c r="R17" s="24" t="s">
        <v>86</v>
      </c>
      <c r="S17" s="14"/>
      <c r="T17" s="14"/>
      <c r="U17" s="14"/>
      <c r="V17" s="14"/>
      <c r="W17" s="14"/>
      <c r="X17" s="14"/>
      <c r="Y17" s="19"/>
    </row>
    <row r="18" spans="1:25" s="6" customFormat="1" ht="12.75">
      <c r="A18" s="26" t="s">
        <v>87</v>
      </c>
      <c r="B18" s="16" t="s">
        <v>88</v>
      </c>
      <c r="C18" s="17"/>
      <c r="D18" s="17"/>
      <c r="E18" s="33"/>
      <c r="F18" s="23"/>
      <c r="G18" s="1"/>
      <c r="R18" s="24" t="s">
        <v>89</v>
      </c>
      <c r="S18" s="14"/>
      <c r="T18" s="14"/>
      <c r="U18" s="14"/>
      <c r="V18" s="14"/>
      <c r="W18" s="14"/>
      <c r="X18" s="14"/>
      <c r="Y18" s="19"/>
    </row>
    <row r="19" spans="1:25" s="6" customFormat="1" ht="12.75">
      <c r="A19" s="30" t="s">
        <v>90</v>
      </c>
      <c r="B19" s="31" t="s">
        <v>91</v>
      </c>
      <c r="C19" s="31"/>
      <c r="D19" s="31"/>
      <c r="E19" s="36"/>
      <c r="F19" s="23"/>
      <c r="G19" s="1"/>
      <c r="R19" s="24" t="s">
        <v>92</v>
      </c>
      <c r="S19" s="14"/>
      <c r="T19" s="14"/>
      <c r="U19" s="14"/>
      <c r="V19" s="14"/>
      <c r="W19" s="14"/>
      <c r="X19" s="14"/>
      <c r="Y19" s="19"/>
    </row>
    <row r="20" spans="18:25" s="6" customFormat="1" ht="12.75">
      <c r="R20" s="24" t="s">
        <v>93</v>
      </c>
      <c r="S20" s="37"/>
      <c r="T20" s="37"/>
      <c r="U20" s="37"/>
      <c r="V20" s="37"/>
      <c r="W20" s="37"/>
      <c r="X20" s="37"/>
      <c r="Y20" s="38"/>
    </row>
    <row r="21" spans="1:25" s="6" customFormat="1" ht="12.75">
      <c r="A21" s="39" t="s">
        <v>94</v>
      </c>
      <c r="B21" s="39" t="s">
        <v>94</v>
      </c>
      <c r="C21" s="39" t="s">
        <v>94</v>
      </c>
      <c r="D21" s="39" t="s">
        <v>94</v>
      </c>
      <c r="E21" s="39" t="s">
        <v>94</v>
      </c>
      <c r="F21" s="39" t="s">
        <v>94</v>
      </c>
      <c r="G21" s="39" t="s">
        <v>94</v>
      </c>
      <c r="H21" s="39" t="s">
        <v>94</v>
      </c>
      <c r="I21" s="39" t="s">
        <v>94</v>
      </c>
      <c r="J21" s="39" t="s">
        <v>94</v>
      </c>
      <c r="K21" s="40" t="s">
        <v>94</v>
      </c>
      <c r="L21" s="40" t="s">
        <v>94</v>
      </c>
      <c r="M21" s="40" t="s">
        <v>94</v>
      </c>
      <c r="N21" s="40" t="s">
        <v>94</v>
      </c>
      <c r="O21" s="40" t="s">
        <v>94</v>
      </c>
      <c r="P21" s="40" t="s">
        <v>94</v>
      </c>
      <c r="R21" s="24" t="s">
        <v>95</v>
      </c>
      <c r="S21" s="37"/>
      <c r="T21" s="37"/>
      <c r="U21" s="37"/>
      <c r="V21" s="37"/>
      <c r="W21" s="37"/>
      <c r="X21" s="37"/>
      <c r="Y21" s="38"/>
    </row>
    <row r="22" spans="1:25" s="2" customFormat="1" ht="12.75">
      <c r="A22" s="41" t="s">
        <v>1</v>
      </c>
      <c r="B22" s="41" t="s">
        <v>32</v>
      </c>
      <c r="C22" s="41" t="s">
        <v>39</v>
      </c>
      <c r="D22" s="41" t="s">
        <v>44</v>
      </c>
      <c r="E22" s="41" t="s">
        <v>50</v>
      </c>
      <c r="F22" s="41" t="s">
        <v>55</v>
      </c>
      <c r="G22" s="41" t="s">
        <v>59</v>
      </c>
      <c r="H22" s="41" t="s">
        <v>63</v>
      </c>
      <c r="I22" s="41" t="s">
        <v>66</v>
      </c>
      <c r="J22" s="41" t="s">
        <v>70</v>
      </c>
      <c r="K22" s="41" t="s">
        <v>74</v>
      </c>
      <c r="L22" s="41" t="s">
        <v>78</v>
      </c>
      <c r="M22" s="41" t="s">
        <v>81</v>
      </c>
      <c r="N22" s="41" t="s">
        <v>84</v>
      </c>
      <c r="O22" s="41" t="s">
        <v>87</v>
      </c>
      <c r="P22" s="41" t="s">
        <v>90</v>
      </c>
      <c r="R22" s="24" t="s">
        <v>96</v>
      </c>
      <c r="S22" s="37"/>
      <c r="T22" s="37"/>
      <c r="U22" s="37"/>
      <c r="V22" s="37"/>
      <c r="W22" s="37"/>
      <c r="X22" s="37"/>
      <c r="Y22" s="38"/>
    </row>
    <row r="23" spans="1:25" s="29" customFormat="1" ht="14.25">
      <c r="A23" s="42" t="s">
        <v>97</v>
      </c>
      <c r="B23" s="42">
        <v>6300121</v>
      </c>
      <c r="C23" s="42" t="s">
        <v>98</v>
      </c>
      <c r="D23" s="42" t="s">
        <v>99</v>
      </c>
      <c r="E23" s="42" t="s">
        <v>99</v>
      </c>
      <c r="F23" s="42">
        <v>83136</v>
      </c>
      <c r="G23" s="43">
        <v>918289</v>
      </c>
      <c r="H23" s="43">
        <v>1838680</v>
      </c>
      <c r="I23" s="42">
        <v>100</v>
      </c>
      <c r="J23" s="42" t="s">
        <v>100</v>
      </c>
      <c r="K23" s="44">
        <v>918077</v>
      </c>
      <c r="L23" s="44">
        <v>1838661</v>
      </c>
      <c r="M23" s="44">
        <v>918369</v>
      </c>
      <c r="N23" s="44">
        <v>1838663</v>
      </c>
      <c r="O23" s="44">
        <v>18</v>
      </c>
      <c r="P23" s="44">
        <v>216</v>
      </c>
      <c r="R23" s="45" t="s">
        <v>97</v>
      </c>
      <c r="S23" s="46"/>
      <c r="T23" s="46"/>
      <c r="U23" s="46"/>
      <c r="V23" s="46"/>
      <c r="W23" s="46"/>
      <c r="X23" s="46"/>
      <c r="Y23" s="47"/>
    </row>
    <row r="24" spans="1:25" s="6" customFormat="1" ht="16.5">
      <c r="A24" s="5"/>
      <c r="B24" s="5"/>
      <c r="C24" s="5"/>
      <c r="D24" s="5"/>
      <c r="E24" s="5"/>
      <c r="F24" s="48"/>
      <c r="G24" s="48"/>
      <c r="R24" s="24" t="s">
        <v>101</v>
      </c>
      <c r="S24" s="49"/>
      <c r="T24" s="49"/>
      <c r="U24" s="49"/>
      <c r="V24" s="49"/>
      <c r="W24" s="49"/>
      <c r="X24" s="49"/>
      <c r="Y24" s="50"/>
    </row>
    <row r="25" spans="1:25" s="6" customFormat="1" ht="16.5">
      <c r="A25" s="4" t="s">
        <v>102</v>
      </c>
      <c r="B25" s="4"/>
      <c r="C25" s="4"/>
      <c r="D25" s="5"/>
      <c r="E25" s="5"/>
      <c r="F25" s="48"/>
      <c r="R25" s="51" t="s">
        <v>103</v>
      </c>
      <c r="S25" s="49"/>
      <c r="T25" s="49"/>
      <c r="U25" s="49"/>
      <c r="V25" s="49"/>
      <c r="W25" s="49"/>
      <c r="X25" s="49"/>
      <c r="Y25" s="50"/>
    </row>
    <row r="26" spans="11:25" ht="12.75">
      <c r="K26" s="6"/>
      <c r="L26" s="6"/>
      <c r="R26" s="51" t="s">
        <v>104</v>
      </c>
      <c r="S26" s="49"/>
      <c r="T26" s="49"/>
      <c r="U26" s="49"/>
      <c r="V26" s="49"/>
      <c r="W26" s="49"/>
      <c r="X26" s="49"/>
      <c r="Y26" s="50"/>
    </row>
    <row r="27" spans="1:25" ht="12.75">
      <c r="A27" s="16" t="s">
        <v>15</v>
      </c>
      <c r="B27" s="52"/>
      <c r="C27" s="52"/>
      <c r="D27" s="52"/>
      <c r="E27" s="11"/>
      <c r="F27" s="1"/>
      <c r="G27" s="1"/>
      <c r="K27" s="6"/>
      <c r="L27" s="6"/>
      <c r="M27" s="6"/>
      <c r="N27" s="6"/>
      <c r="O27" s="6"/>
      <c r="P27" s="6"/>
      <c r="R27" s="51" t="s">
        <v>105</v>
      </c>
      <c r="S27" s="49"/>
      <c r="T27" s="49"/>
      <c r="U27" s="49"/>
      <c r="V27" s="49"/>
      <c r="W27" s="49"/>
      <c r="X27" s="49"/>
      <c r="Y27" s="50"/>
    </row>
    <row r="28" spans="1:25" ht="13.5">
      <c r="A28" s="20" t="s">
        <v>32</v>
      </c>
      <c r="B28" s="21" t="s">
        <v>106</v>
      </c>
      <c r="C28" s="21"/>
      <c r="D28" s="21"/>
      <c r="E28" s="53"/>
      <c r="H28" s="2"/>
      <c r="I28" s="2"/>
      <c r="R28" s="54" t="s">
        <v>107</v>
      </c>
      <c r="S28" s="55"/>
      <c r="T28" s="55"/>
      <c r="U28" s="55"/>
      <c r="V28" s="55"/>
      <c r="W28" s="55"/>
      <c r="X28" s="56"/>
      <c r="Y28" s="57"/>
    </row>
    <row r="29" spans="1:9" ht="13.5" customHeight="1">
      <c r="A29" s="26" t="s">
        <v>39</v>
      </c>
      <c r="B29" s="17" t="s">
        <v>40</v>
      </c>
      <c r="C29" s="17"/>
      <c r="D29" s="17"/>
      <c r="E29" s="58"/>
      <c r="H29" s="2"/>
      <c r="I29" s="2"/>
    </row>
    <row r="30" spans="1:16" ht="13.5" customHeight="1">
      <c r="A30" s="26" t="s">
        <v>108</v>
      </c>
      <c r="B30" s="17" t="s">
        <v>109</v>
      </c>
      <c r="C30" s="17"/>
      <c r="D30" s="17"/>
      <c r="E30" s="58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110</v>
      </c>
      <c r="B31" s="17" t="s">
        <v>111</v>
      </c>
      <c r="C31" s="17"/>
      <c r="D31" s="17"/>
      <c r="E31" s="58"/>
      <c r="H31" s="2"/>
      <c r="I31" s="59"/>
      <c r="J31" s="60"/>
      <c r="K31" s="6"/>
      <c r="L31" s="6"/>
      <c r="M31" s="6"/>
      <c r="V31" s="1"/>
      <c r="W31" s="1"/>
    </row>
    <row r="32" spans="1:23" ht="16.5">
      <c r="A32" s="30" t="s">
        <v>112</v>
      </c>
      <c r="B32" s="61" t="s">
        <v>113</v>
      </c>
      <c r="C32" s="31"/>
      <c r="D32" s="31"/>
      <c r="E32" s="62"/>
      <c r="G32" s="4" t="s">
        <v>114</v>
      </c>
      <c r="H32" s="4"/>
      <c r="I32" s="4"/>
      <c r="J32" s="4"/>
      <c r="V32" s="1"/>
      <c r="W32" s="1"/>
    </row>
    <row r="33" spans="7:21" ht="12.75">
      <c r="G33" s="59"/>
      <c r="H33" s="60"/>
      <c r="I33" s="6"/>
      <c r="J33" s="6"/>
      <c r="U33" s="3"/>
    </row>
    <row r="34" spans="6:21" ht="12.75">
      <c r="F34" s="3"/>
      <c r="G34" s="3"/>
      <c r="H34" s="16" t="s">
        <v>15</v>
      </c>
      <c r="I34" s="52"/>
      <c r="J34" s="52"/>
      <c r="U34" s="3"/>
    </row>
    <row r="35" spans="6:21" ht="12.75">
      <c r="F35" s="3"/>
      <c r="G35" s="3"/>
      <c r="H35" s="63" t="s">
        <v>115</v>
      </c>
      <c r="I35" s="64" t="s">
        <v>116</v>
      </c>
      <c r="J35" s="65"/>
      <c r="U35" s="3"/>
    </row>
    <row r="36" spans="6:21" ht="12.75">
      <c r="F36" s="1"/>
      <c r="G36" s="1"/>
      <c r="H36" s="63" t="s">
        <v>117</v>
      </c>
      <c r="I36" s="64" t="s">
        <v>118</v>
      </c>
      <c r="J36" s="64"/>
      <c r="K36" s="66"/>
      <c r="L36" s="67"/>
      <c r="P36" s="68"/>
      <c r="Q36" s="68"/>
      <c r="R36" s="3"/>
      <c r="S36" s="3"/>
      <c r="T36" s="3"/>
      <c r="U36" s="3"/>
    </row>
    <row r="37" spans="1:21" ht="12.75">
      <c r="A37" s="69"/>
      <c r="B37" s="69"/>
      <c r="C37" s="69"/>
      <c r="D37" s="39" t="s">
        <v>94</v>
      </c>
      <c r="E37" s="40" t="s">
        <v>94</v>
      </c>
      <c r="F37" s="70"/>
      <c r="G37" s="1"/>
      <c r="H37" s="39" t="s">
        <v>94</v>
      </c>
      <c r="I37" s="71" t="s">
        <v>119</v>
      </c>
      <c r="R37" s="68"/>
      <c r="S37" s="68"/>
      <c r="T37" s="3"/>
      <c r="U37" s="3"/>
    </row>
    <row r="38" spans="1:21" ht="12.75">
      <c r="A38" s="41" t="s">
        <v>32</v>
      </c>
      <c r="B38" s="41" t="s">
        <v>39</v>
      </c>
      <c r="C38" s="41" t="s">
        <v>108</v>
      </c>
      <c r="D38" s="41" t="s">
        <v>110</v>
      </c>
      <c r="E38" s="41" t="s">
        <v>112</v>
      </c>
      <c r="F38" s="41" t="s">
        <v>120</v>
      </c>
      <c r="G38" s="41" t="s">
        <v>121</v>
      </c>
      <c r="H38" s="72" t="s">
        <v>115</v>
      </c>
      <c r="I38" s="72" t="s">
        <v>117</v>
      </c>
      <c r="R38" s="68"/>
      <c r="S38" s="68"/>
      <c r="T38" s="3"/>
      <c r="U38" s="3"/>
    </row>
    <row r="39" spans="1:21" ht="14.25">
      <c r="A39" s="73">
        <v>6300121</v>
      </c>
      <c r="B39" s="73" t="s">
        <v>98</v>
      </c>
      <c r="C39" s="42" t="s">
        <v>99</v>
      </c>
      <c r="D39" s="74">
        <v>40745</v>
      </c>
      <c r="E39" s="44">
        <v>14.13</v>
      </c>
      <c r="F39" s="75" t="s">
        <v>122</v>
      </c>
      <c r="G39" s="76" t="s">
        <v>11</v>
      </c>
      <c r="H39" s="77"/>
      <c r="I39" s="77"/>
      <c r="R39" s="68"/>
      <c r="S39" s="68"/>
      <c r="T39" s="3"/>
      <c r="U39" s="3"/>
    </row>
    <row r="40" spans="1:21" ht="14.25">
      <c r="A40" s="78">
        <v>6300121</v>
      </c>
      <c r="B40" s="78" t="s">
        <v>98</v>
      </c>
      <c r="C40" s="78" t="s">
        <v>99</v>
      </c>
      <c r="D40" s="79">
        <v>40745</v>
      </c>
      <c r="E40" s="78" t="s">
        <v>123</v>
      </c>
      <c r="F40" s="75" t="s">
        <v>124</v>
      </c>
      <c r="G40" s="76" t="s">
        <v>19</v>
      </c>
      <c r="H40" s="77">
        <v>1</v>
      </c>
      <c r="I40" s="77" t="s">
        <v>22</v>
      </c>
      <c r="R40" s="68"/>
      <c r="S40" s="68"/>
      <c r="T40" s="3"/>
      <c r="U40" s="3"/>
    </row>
    <row r="41" spans="1:21" ht="14.25">
      <c r="A41" s="78">
        <v>6300121</v>
      </c>
      <c r="B41" s="78" t="s">
        <v>98</v>
      </c>
      <c r="C41" s="78" t="s">
        <v>99</v>
      </c>
      <c r="D41" s="79">
        <v>40745</v>
      </c>
      <c r="E41" s="78" t="s">
        <v>123</v>
      </c>
      <c r="F41" s="75" t="s">
        <v>125</v>
      </c>
      <c r="G41" s="76" t="s">
        <v>28</v>
      </c>
      <c r="H41" s="77">
        <v>1</v>
      </c>
      <c r="I41" s="77" t="s">
        <v>22</v>
      </c>
      <c r="R41" s="68"/>
      <c r="S41" s="68"/>
      <c r="T41" s="3"/>
      <c r="U41" s="3"/>
    </row>
    <row r="42" spans="1:21" ht="14.25">
      <c r="A42" s="78">
        <v>6300121</v>
      </c>
      <c r="B42" s="78" t="s">
        <v>98</v>
      </c>
      <c r="C42" s="78" t="s">
        <v>99</v>
      </c>
      <c r="D42" s="79">
        <v>40745</v>
      </c>
      <c r="E42" s="78" t="s">
        <v>123</v>
      </c>
      <c r="F42" s="75" t="s">
        <v>126</v>
      </c>
      <c r="G42" s="76" t="s">
        <v>36</v>
      </c>
      <c r="H42" s="77">
        <v>2</v>
      </c>
      <c r="I42" s="77" t="s">
        <v>22</v>
      </c>
      <c r="R42" s="68"/>
      <c r="S42" s="68"/>
      <c r="T42" s="3"/>
      <c r="U42" s="3"/>
    </row>
    <row r="43" spans="1:21" ht="14.25">
      <c r="A43" s="78">
        <v>6300121</v>
      </c>
      <c r="B43" s="78" t="s">
        <v>98</v>
      </c>
      <c r="C43" s="78" t="s">
        <v>99</v>
      </c>
      <c r="D43" s="79">
        <v>40745</v>
      </c>
      <c r="E43" s="78" t="s">
        <v>123</v>
      </c>
      <c r="F43" s="75" t="s">
        <v>127</v>
      </c>
      <c r="G43" s="76" t="s">
        <v>43</v>
      </c>
      <c r="H43" s="77">
        <v>36</v>
      </c>
      <c r="I43" s="77" t="s">
        <v>14</v>
      </c>
      <c r="O43" s="6"/>
      <c r="P43" s="6"/>
      <c r="Q43" s="6"/>
      <c r="R43" s="6"/>
      <c r="S43" s="6"/>
      <c r="T43" s="3"/>
      <c r="U43" s="3"/>
    </row>
    <row r="44" spans="1:21" ht="14.25">
      <c r="A44" s="78">
        <v>6300121</v>
      </c>
      <c r="B44" s="78" t="s">
        <v>98</v>
      </c>
      <c r="C44" s="78" t="s">
        <v>99</v>
      </c>
      <c r="D44" s="79">
        <v>40745</v>
      </c>
      <c r="E44" s="78" t="s">
        <v>123</v>
      </c>
      <c r="F44" s="75" t="s">
        <v>128</v>
      </c>
      <c r="G44" s="76" t="s">
        <v>49</v>
      </c>
      <c r="H44" s="77">
        <v>9</v>
      </c>
      <c r="I44" s="77" t="s">
        <v>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8">
        <v>6300121</v>
      </c>
      <c r="B45" s="78" t="s">
        <v>98</v>
      </c>
      <c r="C45" s="78" t="s">
        <v>99</v>
      </c>
      <c r="D45" s="79">
        <v>40745</v>
      </c>
      <c r="E45" s="78" t="s">
        <v>123</v>
      </c>
      <c r="F45" s="75" t="s">
        <v>129</v>
      </c>
      <c r="G45" s="76" t="s">
        <v>54</v>
      </c>
      <c r="H45" s="77">
        <v>39</v>
      </c>
      <c r="I45" s="77" t="s">
        <v>14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8">
        <v>6300121</v>
      </c>
      <c r="B46" s="78" t="s">
        <v>98</v>
      </c>
      <c r="C46" s="78" t="s">
        <v>99</v>
      </c>
      <c r="D46" s="79">
        <v>40745</v>
      </c>
      <c r="E46" s="78" t="s">
        <v>123</v>
      </c>
      <c r="F46" s="75" t="s">
        <v>130</v>
      </c>
      <c r="G46" s="76" t="s">
        <v>58</v>
      </c>
      <c r="H46" s="77"/>
      <c r="I46" s="77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8">
        <v>6300121</v>
      </c>
      <c r="B47" s="78" t="s">
        <v>98</v>
      </c>
      <c r="C47" s="78" t="s">
        <v>99</v>
      </c>
      <c r="D47" s="79">
        <v>40745</v>
      </c>
      <c r="E47" s="78" t="s">
        <v>123</v>
      </c>
      <c r="F47" s="75" t="s">
        <v>131</v>
      </c>
      <c r="G47" s="76" t="s">
        <v>62</v>
      </c>
      <c r="H47" s="77"/>
      <c r="I47" s="77"/>
    </row>
    <row r="48" spans="1:19" s="6" customFormat="1" ht="14.25">
      <c r="A48" s="78">
        <v>6300121</v>
      </c>
      <c r="B48" s="78" t="s">
        <v>98</v>
      </c>
      <c r="C48" s="78" t="s">
        <v>99</v>
      </c>
      <c r="D48" s="79">
        <v>40745</v>
      </c>
      <c r="E48" s="78" t="s">
        <v>123</v>
      </c>
      <c r="F48" s="75" t="s">
        <v>132</v>
      </c>
      <c r="G48" s="76" t="s">
        <v>65</v>
      </c>
      <c r="H48" s="77">
        <v>6</v>
      </c>
      <c r="I48" s="77" t="s">
        <v>14</v>
      </c>
      <c r="O48" s="1"/>
      <c r="P48" s="1"/>
      <c r="Q48" s="1"/>
      <c r="R48" s="68"/>
      <c r="S48" s="68"/>
    </row>
    <row r="49" spans="1:19" s="6" customFormat="1" ht="14.25">
      <c r="A49" s="78">
        <v>6300121</v>
      </c>
      <c r="B49" s="78" t="s">
        <v>98</v>
      </c>
      <c r="C49" s="78" t="s">
        <v>99</v>
      </c>
      <c r="D49" s="79">
        <v>40745</v>
      </c>
      <c r="E49" s="78" t="s">
        <v>123</v>
      </c>
      <c r="F49" s="75" t="s">
        <v>133</v>
      </c>
      <c r="G49" s="76" t="s">
        <v>69</v>
      </c>
      <c r="H49" s="77">
        <v>3</v>
      </c>
      <c r="I49" s="77" t="s">
        <v>22</v>
      </c>
      <c r="M49" s="1"/>
      <c r="N49" s="1"/>
      <c r="O49" s="1"/>
      <c r="P49" s="1"/>
      <c r="Q49" s="1"/>
      <c r="R49" s="68"/>
      <c r="S49" s="68"/>
    </row>
    <row r="50" spans="1:19" s="6" customFormat="1" ht="14.25">
      <c r="A50" s="78">
        <v>6300121</v>
      </c>
      <c r="B50" s="78" t="s">
        <v>98</v>
      </c>
      <c r="C50" s="78" t="s">
        <v>99</v>
      </c>
      <c r="D50" s="79">
        <v>40745</v>
      </c>
      <c r="E50" s="78" t="s">
        <v>123</v>
      </c>
      <c r="F50" s="75" t="s">
        <v>134</v>
      </c>
      <c r="G50" s="76" t="s">
        <v>73</v>
      </c>
      <c r="H50" s="77">
        <v>3</v>
      </c>
      <c r="I50" s="77" t="s">
        <v>22</v>
      </c>
      <c r="M50" s="1"/>
      <c r="N50" s="1"/>
      <c r="O50" s="1"/>
      <c r="P50" s="1"/>
      <c r="Q50" s="1"/>
      <c r="R50" s="68"/>
      <c r="S50" s="68"/>
    </row>
    <row r="51" spans="1:22" s="6" customFormat="1" ht="16.5">
      <c r="A51" s="5"/>
      <c r="B51" s="5"/>
      <c r="C51" s="5"/>
      <c r="D51" s="5"/>
      <c r="E51" s="5"/>
      <c r="F51" s="80" t="s">
        <v>135</v>
      </c>
      <c r="G51" s="80"/>
      <c r="H51" s="81">
        <v>1</v>
      </c>
      <c r="N51" s="1"/>
      <c r="O51" s="1"/>
      <c r="P51" s="1"/>
      <c r="Q51" s="1"/>
      <c r="R51" s="1"/>
      <c r="S51" s="1"/>
      <c r="T51" s="68"/>
      <c r="U51" s="68"/>
      <c r="V51" s="3"/>
    </row>
    <row r="52" spans="1:21" ht="16.5">
      <c r="A52" s="4" t="s">
        <v>136</v>
      </c>
      <c r="B52" s="4"/>
      <c r="C52" s="4"/>
      <c r="D52" s="4"/>
      <c r="E52" s="4"/>
      <c r="F52" s="48"/>
      <c r="G52" s="82"/>
      <c r="T52" s="68"/>
      <c r="U52" s="68"/>
    </row>
    <row r="53" spans="7:21" ht="12.75">
      <c r="G53" s="83"/>
      <c r="T53" s="68"/>
      <c r="U53" s="68"/>
    </row>
    <row r="54" spans="1:21" ht="12.75">
      <c r="A54" s="16" t="s">
        <v>15</v>
      </c>
      <c r="B54" s="52"/>
      <c r="C54" s="52"/>
      <c r="D54" s="52"/>
      <c r="E54" s="84"/>
      <c r="F54" s="85"/>
      <c r="G54" s="83"/>
      <c r="T54" s="68"/>
      <c r="U54" s="68"/>
    </row>
    <row r="55" spans="1:21" ht="12.75">
      <c r="A55" s="20" t="s">
        <v>120</v>
      </c>
      <c r="B55" s="21" t="s">
        <v>137</v>
      </c>
      <c r="C55" s="21"/>
      <c r="D55" s="21"/>
      <c r="E55" s="21"/>
      <c r="F55" s="53"/>
      <c r="G55" s="13"/>
      <c r="J55" s="86"/>
      <c r="T55" s="68"/>
      <c r="U55" s="68"/>
    </row>
    <row r="56" spans="1:21" ht="12.75">
      <c r="A56" s="26" t="s">
        <v>138</v>
      </c>
      <c r="B56" s="17" t="s">
        <v>137</v>
      </c>
      <c r="C56" s="17"/>
      <c r="D56" s="17"/>
      <c r="E56" s="17"/>
      <c r="F56" s="58"/>
      <c r="G56" s="13"/>
      <c r="H56" s="16" t="s">
        <v>15</v>
      </c>
      <c r="J56" s="86"/>
      <c r="T56" s="68"/>
      <c r="U56" s="68"/>
    </row>
    <row r="57" spans="1:21" ht="12.75">
      <c r="A57" s="87" t="s">
        <v>139</v>
      </c>
      <c r="B57" s="88" t="s">
        <v>140</v>
      </c>
      <c r="C57" s="17"/>
      <c r="D57" s="17"/>
      <c r="E57" s="17"/>
      <c r="F57" s="58"/>
      <c r="G57" s="13"/>
      <c r="H57" s="89" t="s">
        <v>141</v>
      </c>
      <c r="I57" s="89" t="s">
        <v>121</v>
      </c>
      <c r="J57" s="89" t="s">
        <v>142</v>
      </c>
      <c r="T57" s="68"/>
      <c r="U57" s="68"/>
    </row>
    <row r="58" spans="1:21" ht="12.75">
      <c r="A58" s="26" t="s">
        <v>143</v>
      </c>
      <c r="B58" s="17" t="s">
        <v>144</v>
      </c>
      <c r="C58" s="17"/>
      <c r="D58" s="17"/>
      <c r="E58" s="17"/>
      <c r="F58" s="58"/>
      <c r="G58" s="13"/>
      <c r="H58" s="90" t="s">
        <v>145</v>
      </c>
      <c r="I58" s="90" t="s">
        <v>37</v>
      </c>
      <c r="J58" s="90" t="s">
        <v>146</v>
      </c>
      <c r="T58" s="68"/>
      <c r="U58" s="68"/>
    </row>
    <row r="59" spans="1:21" ht="12.75">
      <c r="A59" s="26" t="s">
        <v>147</v>
      </c>
      <c r="B59" s="17" t="s">
        <v>148</v>
      </c>
      <c r="C59" s="17"/>
      <c r="D59" s="17"/>
      <c r="E59" s="17"/>
      <c r="F59" s="58"/>
      <c r="G59" s="13"/>
      <c r="H59" s="91" t="s">
        <v>149</v>
      </c>
      <c r="I59" s="91" t="s">
        <v>12</v>
      </c>
      <c r="J59" s="91" t="s">
        <v>150</v>
      </c>
      <c r="T59" s="68"/>
      <c r="U59" s="68"/>
    </row>
    <row r="60" spans="1:21" ht="12.75">
      <c r="A60" s="26" t="s">
        <v>151</v>
      </c>
      <c r="B60" s="17" t="s">
        <v>152</v>
      </c>
      <c r="C60" s="17"/>
      <c r="D60" s="17"/>
      <c r="E60" s="17"/>
      <c r="F60" s="58"/>
      <c r="G60" s="13"/>
      <c r="H60" s="91" t="s">
        <v>153</v>
      </c>
      <c r="I60" s="91" t="s">
        <v>20</v>
      </c>
      <c r="J60" s="91" t="s">
        <v>154</v>
      </c>
      <c r="P60" s="2"/>
      <c r="Q60" s="2"/>
      <c r="R60" s="2"/>
      <c r="S60" s="2"/>
      <c r="T60" s="2"/>
      <c r="U60" s="2"/>
    </row>
    <row r="61" spans="1:21" ht="12.75">
      <c r="A61" s="26" t="s">
        <v>155</v>
      </c>
      <c r="B61" s="17" t="s">
        <v>156</v>
      </c>
      <c r="C61" s="17"/>
      <c r="D61" s="17"/>
      <c r="E61" s="17"/>
      <c r="F61" s="58"/>
      <c r="G61" s="92"/>
      <c r="H61" s="93" t="s">
        <v>157</v>
      </c>
      <c r="I61" s="93" t="s">
        <v>29</v>
      </c>
      <c r="J61" s="93" t="s">
        <v>158</v>
      </c>
      <c r="O61" s="2"/>
      <c r="T61" s="68"/>
      <c r="U61" s="68"/>
    </row>
    <row r="62" spans="1:21" ht="12.75">
      <c r="A62" s="30" t="s">
        <v>159</v>
      </c>
      <c r="B62" s="31" t="s">
        <v>160</v>
      </c>
      <c r="C62" s="94"/>
      <c r="D62" s="94"/>
      <c r="E62" s="31"/>
      <c r="F62" s="62"/>
      <c r="G62" s="92"/>
      <c r="H62" s="2"/>
      <c r="T62" s="68"/>
      <c r="U62" s="68"/>
    </row>
    <row r="63" spans="5:22" ht="12.75">
      <c r="E63" s="95"/>
      <c r="F63" s="1"/>
      <c r="H63" s="2"/>
      <c r="T63" s="68"/>
      <c r="U63" s="68"/>
      <c r="V63" s="2"/>
    </row>
    <row r="64" spans="3:22" s="2" customFormat="1" ht="12.75">
      <c r="C64" s="70"/>
      <c r="D64" s="39" t="s">
        <v>94</v>
      </c>
      <c r="E64" s="39" t="s">
        <v>94</v>
      </c>
      <c r="F64" s="39" t="s">
        <v>94</v>
      </c>
      <c r="G64" s="71" t="s">
        <v>119</v>
      </c>
      <c r="H64" s="71" t="s">
        <v>119</v>
      </c>
      <c r="I64" s="71" t="s">
        <v>119</v>
      </c>
      <c r="J64" s="71" t="s">
        <v>119</v>
      </c>
      <c r="K64" s="71" t="s">
        <v>119</v>
      </c>
      <c r="O64" s="1"/>
      <c r="P64" s="1"/>
      <c r="Q64" s="1"/>
      <c r="R64" s="1"/>
      <c r="S64" s="1"/>
      <c r="T64" s="68"/>
      <c r="U64" s="68"/>
      <c r="V64" s="3"/>
    </row>
    <row r="65" spans="1:21" ht="12.75">
      <c r="A65" s="41" t="s">
        <v>32</v>
      </c>
      <c r="B65" s="41" t="s">
        <v>110</v>
      </c>
      <c r="C65" s="96" t="s">
        <v>161</v>
      </c>
      <c r="D65" s="96" t="s">
        <v>120</v>
      </c>
      <c r="E65" s="96" t="s">
        <v>138</v>
      </c>
      <c r="F65" s="96" t="s">
        <v>139</v>
      </c>
      <c r="G65" s="96" t="s">
        <v>143</v>
      </c>
      <c r="H65" s="96" t="s">
        <v>162</v>
      </c>
      <c r="I65" s="96" t="s">
        <v>151</v>
      </c>
      <c r="J65" s="96" t="s">
        <v>155</v>
      </c>
      <c r="K65" s="96" t="s">
        <v>159</v>
      </c>
      <c r="T65" s="68"/>
      <c r="U65" s="68"/>
    </row>
    <row r="66" spans="1:21" ht="14.25">
      <c r="A66" s="73">
        <v>6300121</v>
      </c>
      <c r="B66" s="97">
        <v>40745</v>
      </c>
      <c r="C66" s="98" t="s">
        <v>163</v>
      </c>
      <c r="D66" s="99" t="s">
        <v>19</v>
      </c>
      <c r="E66" s="99" t="s">
        <v>12</v>
      </c>
      <c r="F66" s="100" t="s">
        <v>13</v>
      </c>
      <c r="G66" s="101">
        <v>45</v>
      </c>
      <c r="H66" s="42"/>
      <c r="I66" s="101"/>
      <c r="J66" s="101"/>
      <c r="K66" s="42"/>
      <c r="T66" s="68"/>
      <c r="U66" s="68"/>
    </row>
    <row r="67" spans="1:21" ht="14.25">
      <c r="A67" s="102">
        <v>6300121</v>
      </c>
      <c r="B67" s="103">
        <v>40745</v>
      </c>
      <c r="C67" s="98" t="s">
        <v>164</v>
      </c>
      <c r="D67" s="99" t="s">
        <v>28</v>
      </c>
      <c r="E67" s="99" t="s">
        <v>37</v>
      </c>
      <c r="F67" s="100" t="s">
        <v>13</v>
      </c>
      <c r="G67" s="101">
        <v>35</v>
      </c>
      <c r="H67" s="42"/>
      <c r="I67" s="101"/>
      <c r="J67" s="101"/>
      <c r="K67" s="42"/>
      <c r="T67" s="68"/>
      <c r="U67" s="68"/>
    </row>
    <row r="68" spans="1:21" ht="14.25">
      <c r="A68" s="102">
        <v>6300121</v>
      </c>
      <c r="B68" s="103">
        <v>40745</v>
      </c>
      <c r="C68" s="98" t="s">
        <v>165</v>
      </c>
      <c r="D68" s="99" t="s">
        <v>36</v>
      </c>
      <c r="E68" s="99" t="s">
        <v>12</v>
      </c>
      <c r="F68" s="100" t="s">
        <v>13</v>
      </c>
      <c r="G68" s="101">
        <v>40</v>
      </c>
      <c r="H68" s="42"/>
      <c r="I68" s="101"/>
      <c r="J68" s="101"/>
      <c r="K68" s="42"/>
      <c r="T68" s="68"/>
      <c r="U68" s="68"/>
    </row>
    <row r="69" spans="1:21" ht="14.25">
      <c r="A69" s="102">
        <v>6300121</v>
      </c>
      <c r="B69" s="103">
        <v>40745</v>
      </c>
      <c r="C69" s="98" t="s">
        <v>166</v>
      </c>
      <c r="D69" s="99" t="s">
        <v>69</v>
      </c>
      <c r="E69" s="99" t="s">
        <v>20</v>
      </c>
      <c r="F69" s="100" t="s">
        <v>13</v>
      </c>
      <c r="G69" s="101">
        <v>35</v>
      </c>
      <c r="H69" s="42"/>
      <c r="I69" s="101"/>
      <c r="J69" s="101"/>
      <c r="K69" s="42"/>
      <c r="T69" s="68"/>
      <c r="U69" s="68"/>
    </row>
    <row r="70" spans="1:21" ht="14.25">
      <c r="A70" s="102">
        <v>6300121</v>
      </c>
      <c r="B70" s="103">
        <v>40745</v>
      </c>
      <c r="C70" s="98" t="s">
        <v>167</v>
      </c>
      <c r="D70" s="99" t="s">
        <v>43</v>
      </c>
      <c r="E70" s="99" t="s">
        <v>20</v>
      </c>
      <c r="F70" s="100" t="s">
        <v>21</v>
      </c>
      <c r="G70" s="101">
        <v>20</v>
      </c>
      <c r="H70" s="42"/>
      <c r="I70" s="101"/>
      <c r="J70" s="101"/>
      <c r="K70" s="42"/>
      <c r="T70" s="68"/>
      <c r="U70" s="68"/>
    </row>
    <row r="71" spans="1:21" ht="14.25">
      <c r="A71" s="102">
        <v>6300121</v>
      </c>
      <c r="B71" s="103">
        <v>40745</v>
      </c>
      <c r="C71" s="98" t="s">
        <v>168</v>
      </c>
      <c r="D71" s="99" t="s">
        <v>49</v>
      </c>
      <c r="E71" s="99" t="s">
        <v>12</v>
      </c>
      <c r="F71" s="100" t="s">
        <v>21</v>
      </c>
      <c r="G71" s="101">
        <v>22</v>
      </c>
      <c r="H71" s="42"/>
      <c r="I71" s="101"/>
      <c r="J71" s="101"/>
      <c r="K71" s="42"/>
      <c r="T71" s="68"/>
      <c r="U71" s="68"/>
    </row>
    <row r="72" spans="1:21" ht="14.25">
      <c r="A72" s="102">
        <v>6300121</v>
      </c>
      <c r="B72" s="103">
        <v>40745</v>
      </c>
      <c r="C72" s="98" t="s">
        <v>169</v>
      </c>
      <c r="D72" s="99" t="s">
        <v>54</v>
      </c>
      <c r="E72" s="99" t="s">
        <v>12</v>
      </c>
      <c r="F72" s="100" t="s">
        <v>21</v>
      </c>
      <c r="G72" s="101">
        <v>40</v>
      </c>
      <c r="H72" s="42"/>
      <c r="I72" s="101"/>
      <c r="J72" s="101"/>
      <c r="K72" s="42"/>
      <c r="T72" s="68"/>
      <c r="U72" s="68"/>
    </row>
    <row r="73" spans="1:21" ht="14.25">
      <c r="A73" s="102">
        <v>6300121</v>
      </c>
      <c r="B73" s="103">
        <v>40745</v>
      </c>
      <c r="C73" s="98" t="s">
        <v>170</v>
      </c>
      <c r="D73" s="99" t="s">
        <v>65</v>
      </c>
      <c r="E73" s="99" t="s">
        <v>37</v>
      </c>
      <c r="F73" s="99" t="s">
        <v>21</v>
      </c>
      <c r="G73" s="104">
        <v>35</v>
      </c>
      <c r="H73" s="99"/>
      <c r="I73" s="104"/>
      <c r="J73" s="104"/>
      <c r="K73" s="99"/>
      <c r="T73" s="68"/>
      <c r="U73" s="68"/>
    </row>
    <row r="74" spans="1:21" ht="14.25">
      <c r="A74" s="102">
        <v>6300121</v>
      </c>
      <c r="B74" s="103">
        <v>40745</v>
      </c>
      <c r="C74" s="98" t="s">
        <v>171</v>
      </c>
      <c r="D74" s="99" t="s">
        <v>54</v>
      </c>
      <c r="E74" s="99" t="s">
        <v>20</v>
      </c>
      <c r="F74" s="100" t="s">
        <v>30</v>
      </c>
      <c r="G74" s="101">
        <v>30</v>
      </c>
      <c r="H74" s="42"/>
      <c r="I74" s="101"/>
      <c r="J74" s="101"/>
      <c r="K74" s="42"/>
      <c r="T74" s="68"/>
      <c r="U74" s="68"/>
    </row>
    <row r="75" spans="1:21" ht="14.25">
      <c r="A75" s="102">
        <v>6300121</v>
      </c>
      <c r="B75" s="103">
        <v>40745</v>
      </c>
      <c r="C75" s="98" t="s">
        <v>172</v>
      </c>
      <c r="D75" s="99" t="s">
        <v>43</v>
      </c>
      <c r="E75" s="99" t="s">
        <v>12</v>
      </c>
      <c r="F75" s="100" t="s">
        <v>30</v>
      </c>
      <c r="G75" s="101">
        <v>25</v>
      </c>
      <c r="H75" s="42"/>
      <c r="I75" s="101"/>
      <c r="J75" s="101"/>
      <c r="K75" s="42"/>
      <c r="T75" s="68"/>
      <c r="U75" s="68"/>
    </row>
    <row r="76" spans="1:21" ht="14.25">
      <c r="A76" s="102">
        <v>6300121</v>
      </c>
      <c r="B76" s="103">
        <v>40745</v>
      </c>
      <c r="C76" s="98" t="s">
        <v>173</v>
      </c>
      <c r="D76" s="99" t="s">
        <v>54</v>
      </c>
      <c r="E76" s="99" t="s">
        <v>37</v>
      </c>
      <c r="F76" s="100" t="s">
        <v>30</v>
      </c>
      <c r="G76" s="101">
        <v>40</v>
      </c>
      <c r="H76" s="42"/>
      <c r="I76" s="101"/>
      <c r="J76" s="101"/>
      <c r="K76" s="42"/>
      <c r="T76" s="68"/>
      <c r="U76" s="68"/>
    </row>
    <row r="77" spans="1:21" ht="14.25">
      <c r="A77" s="102">
        <v>6300121</v>
      </c>
      <c r="B77" s="103">
        <v>40745</v>
      </c>
      <c r="C77" s="98" t="s">
        <v>174</v>
      </c>
      <c r="D77" s="99" t="s">
        <v>43</v>
      </c>
      <c r="E77" s="99" t="s">
        <v>29</v>
      </c>
      <c r="F77" s="100" t="s">
        <v>30</v>
      </c>
      <c r="G77" s="101">
        <v>18</v>
      </c>
      <c r="H77" s="42"/>
      <c r="I77" s="101"/>
      <c r="J77" s="101"/>
      <c r="K77" s="42"/>
      <c r="T77" s="68"/>
      <c r="U77" s="68"/>
    </row>
    <row r="78" spans="1:21" ht="16.5">
      <c r="A78" s="5"/>
      <c r="T78" s="68"/>
      <c r="U78" s="68"/>
    </row>
    <row r="79" spans="1:21" ht="16.5">
      <c r="A79" s="4" t="s">
        <v>175</v>
      </c>
      <c r="B79" s="4"/>
      <c r="C79" s="5"/>
      <c r="D79" s="5"/>
      <c r="E79" s="5"/>
      <c r="F79" s="5"/>
      <c r="G79" s="6"/>
      <c r="H79" s="6"/>
      <c r="I79" s="6"/>
      <c r="T79" s="68"/>
      <c r="U79" s="68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8"/>
      <c r="U80" s="68"/>
    </row>
    <row r="81" spans="1:21" ht="12.75">
      <c r="A81" s="16" t="s">
        <v>15</v>
      </c>
      <c r="B81" s="52"/>
      <c r="C81" s="52"/>
      <c r="D81" s="11"/>
      <c r="E81" s="11"/>
      <c r="F81" s="11"/>
      <c r="G81" s="6"/>
      <c r="H81" s="6"/>
      <c r="I81" s="6"/>
      <c r="T81" s="68"/>
      <c r="U81" s="68"/>
    </row>
    <row r="82" spans="1:21" ht="12.75">
      <c r="A82" s="20" t="s">
        <v>176</v>
      </c>
      <c r="B82" s="21" t="s">
        <v>177</v>
      </c>
      <c r="C82" s="105"/>
      <c r="D82" s="53"/>
      <c r="E82" s="11"/>
      <c r="F82" s="6"/>
      <c r="G82" s="18"/>
      <c r="H82" s="6"/>
      <c r="I82" s="6"/>
      <c r="T82" s="68"/>
      <c r="U82" s="68"/>
    </row>
    <row r="83" spans="1:21" ht="12.75">
      <c r="A83" s="26" t="s">
        <v>178</v>
      </c>
      <c r="B83" s="16" t="s">
        <v>179</v>
      </c>
      <c r="C83" s="106"/>
      <c r="D83" s="58"/>
      <c r="E83" s="11"/>
      <c r="F83" s="3"/>
      <c r="G83" s="18"/>
      <c r="H83" s="6"/>
      <c r="I83" s="6"/>
      <c r="T83" s="68"/>
      <c r="U83" s="68"/>
    </row>
    <row r="84" spans="1:21" ht="12.75">
      <c r="A84" s="30" t="s">
        <v>139</v>
      </c>
      <c r="B84" s="31" t="s">
        <v>180</v>
      </c>
      <c r="C84" s="94"/>
      <c r="D84" s="62"/>
      <c r="E84" s="11"/>
      <c r="F84" s="3"/>
      <c r="G84" s="18"/>
      <c r="H84" s="6"/>
      <c r="I84" s="6"/>
      <c r="T84" s="68"/>
      <c r="U84" s="68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8"/>
      <c r="U85" s="68"/>
    </row>
    <row r="86" spans="3:21" s="3" customFormat="1" ht="12.75" customHeight="1">
      <c r="C86" s="71" t="s">
        <v>119</v>
      </c>
      <c r="D86" s="39" t="s">
        <v>94</v>
      </c>
      <c r="E86" s="107" t="s">
        <v>181</v>
      </c>
      <c r="F86" s="107"/>
      <c r="G86" s="107"/>
      <c r="H86" s="108" t="s">
        <v>182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8"/>
      <c r="U86" s="68"/>
    </row>
    <row r="87" spans="1:21" ht="12.75">
      <c r="A87" s="41" t="s">
        <v>32</v>
      </c>
      <c r="B87" s="41" t="s">
        <v>110</v>
      </c>
      <c r="C87" s="41" t="s">
        <v>176</v>
      </c>
      <c r="D87" s="109" t="s">
        <v>178</v>
      </c>
      <c r="E87" s="110" t="s">
        <v>183</v>
      </c>
      <c r="F87" s="110" t="s">
        <v>184</v>
      </c>
      <c r="G87" s="110" t="s">
        <v>185</v>
      </c>
      <c r="H87" s="111" t="s">
        <v>186</v>
      </c>
      <c r="I87" s="41" t="s">
        <v>187</v>
      </c>
      <c r="J87" s="41" t="s">
        <v>188</v>
      </c>
      <c r="K87" s="41" t="s">
        <v>189</v>
      </c>
      <c r="L87" s="41" t="s">
        <v>190</v>
      </c>
      <c r="M87" s="41" t="s">
        <v>191</v>
      </c>
      <c r="N87" s="41" t="s">
        <v>192</v>
      </c>
      <c r="O87" s="41" t="s">
        <v>193</v>
      </c>
      <c r="P87" s="41" t="s">
        <v>194</v>
      </c>
      <c r="Q87" s="41" t="s">
        <v>195</v>
      </c>
      <c r="R87" s="41" t="s">
        <v>196</v>
      </c>
      <c r="S87" s="41" t="s">
        <v>197</v>
      </c>
      <c r="T87" s="68"/>
      <c r="U87" s="68"/>
    </row>
    <row r="88" spans="1:21" ht="14.25">
      <c r="A88" s="73">
        <v>6300121</v>
      </c>
      <c r="B88" s="97">
        <v>40745</v>
      </c>
      <c r="C88" s="112" t="s">
        <v>198</v>
      </c>
      <c r="D88" s="112">
        <v>66</v>
      </c>
      <c r="E88" s="112">
        <v>1</v>
      </c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68"/>
      <c r="U88" s="68"/>
    </row>
    <row r="89" spans="1:21" ht="14.25">
      <c r="A89" s="102">
        <v>6300121</v>
      </c>
      <c r="B89" s="103">
        <v>40745</v>
      </c>
      <c r="C89" s="112" t="s">
        <v>199</v>
      </c>
      <c r="D89" s="112">
        <v>67</v>
      </c>
      <c r="E89" s="112"/>
      <c r="F89" s="112">
        <v>15</v>
      </c>
      <c r="G89" s="112">
        <v>14</v>
      </c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68"/>
      <c r="U89" s="68"/>
    </row>
    <row r="90" spans="1:21" ht="14.25">
      <c r="A90" s="102">
        <v>6300121</v>
      </c>
      <c r="B90" s="103">
        <v>40745</v>
      </c>
      <c r="C90" s="112" t="s">
        <v>200</v>
      </c>
      <c r="D90" s="112">
        <v>69</v>
      </c>
      <c r="E90" s="112">
        <v>1</v>
      </c>
      <c r="F90" s="112">
        <v>13</v>
      </c>
      <c r="G90" s="112">
        <v>14</v>
      </c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68"/>
      <c r="U90" s="68"/>
    </row>
    <row r="91" spans="1:21" ht="14.25">
      <c r="A91" s="102">
        <v>6300121</v>
      </c>
      <c r="B91" s="103">
        <v>40745</v>
      </c>
      <c r="C91" s="112" t="s">
        <v>201</v>
      </c>
      <c r="D91" s="112">
        <v>189</v>
      </c>
      <c r="E91" s="112"/>
      <c r="F91" s="112">
        <v>4</v>
      </c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68"/>
      <c r="U91" s="68"/>
    </row>
    <row r="92" spans="1:21" ht="14.25">
      <c r="A92" s="102">
        <v>6300121</v>
      </c>
      <c r="B92" s="103">
        <v>40745</v>
      </c>
      <c r="C92" s="112" t="s">
        <v>202</v>
      </c>
      <c r="D92" s="112">
        <v>191</v>
      </c>
      <c r="E92" s="112"/>
      <c r="F92" s="112">
        <v>1</v>
      </c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68"/>
      <c r="U92" s="68"/>
    </row>
    <row r="93" spans="1:21" ht="14.25">
      <c r="A93" s="102">
        <v>6300121</v>
      </c>
      <c r="B93" s="103">
        <v>40745</v>
      </c>
      <c r="C93" s="112" t="s">
        <v>203</v>
      </c>
      <c r="D93" s="112">
        <v>212</v>
      </c>
      <c r="E93" s="112">
        <v>116</v>
      </c>
      <c r="F93" s="112">
        <v>120</v>
      </c>
      <c r="G93" s="112">
        <v>248</v>
      </c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68"/>
      <c r="U93" s="68"/>
    </row>
    <row r="94" spans="1:21" ht="14.25">
      <c r="A94" s="102">
        <v>6300121</v>
      </c>
      <c r="B94" s="103">
        <v>40745</v>
      </c>
      <c r="C94" s="112" t="s">
        <v>204</v>
      </c>
      <c r="D94" s="112">
        <v>200</v>
      </c>
      <c r="E94" s="112">
        <v>364</v>
      </c>
      <c r="F94" s="112">
        <v>72</v>
      </c>
      <c r="G94" s="112">
        <v>472</v>
      </c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68"/>
      <c r="U94" s="68"/>
    </row>
    <row r="95" spans="1:21" ht="14.25">
      <c r="A95" s="102">
        <v>6300121</v>
      </c>
      <c r="B95" s="103">
        <v>40745</v>
      </c>
      <c r="C95" s="112" t="s">
        <v>205</v>
      </c>
      <c r="D95" s="112">
        <v>304</v>
      </c>
      <c r="E95" s="112"/>
      <c r="F95" s="112">
        <v>1</v>
      </c>
      <c r="G95" s="112">
        <v>1</v>
      </c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68"/>
      <c r="U95" s="68"/>
    </row>
    <row r="96" spans="1:21" ht="14.25">
      <c r="A96" s="102">
        <v>6300121</v>
      </c>
      <c r="B96" s="103">
        <v>40745</v>
      </c>
      <c r="C96" s="112" t="s">
        <v>206</v>
      </c>
      <c r="D96" s="112">
        <v>305</v>
      </c>
      <c r="E96" s="112">
        <v>29</v>
      </c>
      <c r="F96" s="112">
        <v>2</v>
      </c>
      <c r="G96" s="112">
        <v>8</v>
      </c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68"/>
      <c r="U96" s="68"/>
    </row>
    <row r="97" spans="1:21" ht="14.25">
      <c r="A97" s="102">
        <v>6300121</v>
      </c>
      <c r="B97" s="103">
        <v>40745</v>
      </c>
      <c r="C97" s="112" t="s">
        <v>207</v>
      </c>
      <c r="D97" s="112">
        <v>311</v>
      </c>
      <c r="E97" s="112">
        <v>19</v>
      </c>
      <c r="F97" s="112">
        <v>11</v>
      </c>
      <c r="G97" s="112">
        <v>9</v>
      </c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68"/>
      <c r="U97" s="68"/>
    </row>
    <row r="98" spans="1:21" ht="14.25">
      <c r="A98" s="102">
        <v>6300121</v>
      </c>
      <c r="B98" s="103">
        <v>40745</v>
      </c>
      <c r="C98" s="112" t="s">
        <v>208</v>
      </c>
      <c r="D98" s="112">
        <v>312</v>
      </c>
      <c r="E98" s="112">
        <v>2</v>
      </c>
      <c r="F98" s="112"/>
      <c r="G98" s="112">
        <v>2</v>
      </c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68"/>
      <c r="U98" s="68"/>
    </row>
    <row r="99" spans="1:21" ht="14.25">
      <c r="A99" s="102">
        <v>6300121</v>
      </c>
      <c r="B99" s="103">
        <v>40745</v>
      </c>
      <c r="C99" s="112" t="s">
        <v>209</v>
      </c>
      <c r="D99" s="112">
        <v>317</v>
      </c>
      <c r="E99" s="112">
        <v>4</v>
      </c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68"/>
      <c r="U99" s="68"/>
    </row>
    <row r="100" spans="1:21" ht="14.25">
      <c r="A100" s="102">
        <v>6300121</v>
      </c>
      <c r="B100" s="103">
        <v>40745</v>
      </c>
      <c r="C100" s="112" t="s">
        <v>210</v>
      </c>
      <c r="D100" s="112">
        <v>318</v>
      </c>
      <c r="E100" s="112">
        <v>1</v>
      </c>
      <c r="F100" s="112">
        <v>3</v>
      </c>
      <c r="G100" s="112">
        <v>1</v>
      </c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68"/>
      <c r="U100" s="68"/>
    </row>
    <row r="101" spans="1:21" ht="14.25">
      <c r="A101" s="102">
        <v>6300121</v>
      </c>
      <c r="B101" s="103">
        <v>40745</v>
      </c>
      <c r="C101" s="112" t="s">
        <v>211</v>
      </c>
      <c r="D101" s="112">
        <v>207</v>
      </c>
      <c r="E101" s="112">
        <v>24</v>
      </c>
      <c r="F101" s="112">
        <v>12</v>
      </c>
      <c r="G101" s="112">
        <v>53</v>
      </c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68"/>
      <c r="U101" s="68"/>
    </row>
    <row r="102" spans="1:21" ht="14.25">
      <c r="A102" s="102">
        <v>6300121</v>
      </c>
      <c r="B102" s="103">
        <v>40745</v>
      </c>
      <c r="C102" s="112" t="s">
        <v>212</v>
      </c>
      <c r="D102" s="112">
        <v>223</v>
      </c>
      <c r="E102" s="112">
        <v>1</v>
      </c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68"/>
      <c r="U102" s="68"/>
    </row>
    <row r="103" spans="1:21" ht="14.25">
      <c r="A103" s="102">
        <v>6300121</v>
      </c>
      <c r="B103" s="103">
        <v>40745</v>
      </c>
      <c r="C103" s="112" t="s">
        <v>213</v>
      </c>
      <c r="D103" s="112">
        <v>231</v>
      </c>
      <c r="E103" s="112">
        <v>1</v>
      </c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68"/>
      <c r="U103" s="68"/>
    </row>
    <row r="104" spans="1:21" ht="14.25">
      <c r="A104" s="102">
        <v>6300121</v>
      </c>
      <c r="B104" s="103">
        <v>40745</v>
      </c>
      <c r="C104" s="112" t="s">
        <v>214</v>
      </c>
      <c r="D104" s="112">
        <v>183</v>
      </c>
      <c r="E104" s="112">
        <v>2</v>
      </c>
      <c r="F104" s="112">
        <v>1</v>
      </c>
      <c r="G104" s="112">
        <v>8</v>
      </c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68"/>
      <c r="U104" s="68"/>
    </row>
    <row r="105" spans="1:21" ht="14.25">
      <c r="A105" s="102">
        <v>6300121</v>
      </c>
      <c r="B105" s="103">
        <v>40745</v>
      </c>
      <c r="C105" s="112" t="s">
        <v>215</v>
      </c>
      <c r="D105" s="112">
        <v>321</v>
      </c>
      <c r="E105" s="112">
        <v>1</v>
      </c>
      <c r="F105" s="112">
        <v>1</v>
      </c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68"/>
      <c r="U105" s="68"/>
    </row>
    <row r="106" spans="1:21" ht="14.25">
      <c r="A106" s="102">
        <v>6300121</v>
      </c>
      <c r="B106" s="103">
        <v>40745</v>
      </c>
      <c r="C106" s="112" t="s">
        <v>216</v>
      </c>
      <c r="D106" s="112">
        <v>322</v>
      </c>
      <c r="E106" s="112"/>
      <c r="F106" s="112"/>
      <c r="G106" s="112">
        <v>4</v>
      </c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68"/>
      <c r="U106" s="68"/>
    </row>
    <row r="107" spans="1:21" ht="14.25">
      <c r="A107" s="102">
        <v>6300121</v>
      </c>
      <c r="B107" s="103">
        <v>40745</v>
      </c>
      <c r="C107" s="112" t="s">
        <v>217</v>
      </c>
      <c r="D107" s="112">
        <v>363</v>
      </c>
      <c r="E107" s="112">
        <v>2</v>
      </c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68"/>
      <c r="U107" s="68"/>
    </row>
    <row r="108" spans="1:21" ht="14.25">
      <c r="A108" s="102">
        <v>6300121</v>
      </c>
      <c r="B108" s="103">
        <v>40745</v>
      </c>
      <c r="C108" s="112" t="s">
        <v>218</v>
      </c>
      <c r="D108" s="112">
        <v>364</v>
      </c>
      <c r="E108" s="112">
        <v>64</v>
      </c>
      <c r="F108" s="112">
        <v>132</v>
      </c>
      <c r="G108" s="112">
        <v>208</v>
      </c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68"/>
      <c r="U108" s="68"/>
    </row>
    <row r="109" spans="1:21" ht="14.25">
      <c r="A109" s="102">
        <v>6300121</v>
      </c>
      <c r="B109" s="103">
        <v>40745</v>
      </c>
      <c r="C109" s="112" t="s">
        <v>219</v>
      </c>
      <c r="D109" s="112">
        <v>457</v>
      </c>
      <c r="E109" s="112">
        <v>26</v>
      </c>
      <c r="F109" s="112">
        <v>15</v>
      </c>
      <c r="G109" s="112">
        <v>18</v>
      </c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68"/>
      <c r="U109" s="68"/>
    </row>
    <row r="110" spans="1:21" ht="14.25">
      <c r="A110" s="102">
        <v>6300121</v>
      </c>
      <c r="B110" s="103">
        <v>40745</v>
      </c>
      <c r="C110" s="112" t="s">
        <v>220</v>
      </c>
      <c r="D110" s="112">
        <v>450</v>
      </c>
      <c r="E110" s="112">
        <v>128</v>
      </c>
      <c r="F110" s="112">
        <v>156</v>
      </c>
      <c r="G110" s="112">
        <v>83</v>
      </c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68"/>
      <c r="U110" s="68"/>
    </row>
    <row r="111" spans="1:21" ht="14.25">
      <c r="A111" s="102">
        <v>6300121</v>
      </c>
      <c r="B111" s="103">
        <v>40745</v>
      </c>
      <c r="C111" s="112" t="s">
        <v>221</v>
      </c>
      <c r="D111" s="112">
        <v>399</v>
      </c>
      <c r="E111" s="112"/>
      <c r="F111" s="112">
        <v>2</v>
      </c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68"/>
      <c r="U111" s="68"/>
    </row>
    <row r="112" spans="1:21" ht="14.25">
      <c r="A112" s="102">
        <v>6300121</v>
      </c>
      <c r="B112" s="103">
        <v>40745</v>
      </c>
      <c r="C112" s="112" t="s">
        <v>222</v>
      </c>
      <c r="D112" s="112">
        <v>421</v>
      </c>
      <c r="E112" s="112"/>
      <c r="F112" s="112">
        <v>7</v>
      </c>
      <c r="G112" s="112">
        <v>10</v>
      </c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68"/>
      <c r="U112" s="68"/>
    </row>
    <row r="113" spans="1:21" ht="14.25">
      <c r="A113" s="102">
        <v>6300121</v>
      </c>
      <c r="B113" s="103">
        <v>40745</v>
      </c>
      <c r="C113" s="112" t="s">
        <v>223</v>
      </c>
      <c r="D113" s="112">
        <v>496</v>
      </c>
      <c r="E113" s="112"/>
      <c r="F113" s="112">
        <v>4</v>
      </c>
      <c r="G113" s="112">
        <v>13</v>
      </c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68"/>
      <c r="U113" s="68"/>
    </row>
    <row r="114" spans="1:21" ht="14.25">
      <c r="A114" s="102">
        <v>6300121</v>
      </c>
      <c r="B114" s="103">
        <v>40745</v>
      </c>
      <c r="C114" s="112" t="s">
        <v>224</v>
      </c>
      <c r="D114" s="112">
        <v>721</v>
      </c>
      <c r="E114" s="112"/>
      <c r="F114" s="112">
        <v>5</v>
      </c>
      <c r="G114" s="112">
        <v>10</v>
      </c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68"/>
      <c r="U114" s="68"/>
    </row>
    <row r="115" spans="1:21" ht="14.25">
      <c r="A115" s="102">
        <v>6300121</v>
      </c>
      <c r="B115" s="103">
        <v>40745</v>
      </c>
      <c r="C115" s="112" t="s">
        <v>225</v>
      </c>
      <c r="D115" s="112">
        <v>618</v>
      </c>
      <c r="E115" s="112">
        <v>13</v>
      </c>
      <c r="F115" s="112">
        <v>4</v>
      </c>
      <c r="G115" s="112">
        <v>114</v>
      </c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68"/>
      <c r="U115" s="68"/>
    </row>
    <row r="116" spans="1:21" ht="14.25">
      <c r="A116" s="102">
        <v>6300121</v>
      </c>
      <c r="B116" s="103">
        <v>40745</v>
      </c>
      <c r="C116" s="112" t="s">
        <v>226</v>
      </c>
      <c r="D116" s="112">
        <v>619</v>
      </c>
      <c r="E116" s="112">
        <v>4</v>
      </c>
      <c r="F116" s="112">
        <v>84</v>
      </c>
      <c r="G116" s="112">
        <v>57</v>
      </c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68"/>
      <c r="U116" s="68"/>
    </row>
    <row r="117" spans="1:21" ht="14.25">
      <c r="A117" s="102">
        <v>6300121</v>
      </c>
      <c r="B117" s="103">
        <v>40745</v>
      </c>
      <c r="C117" s="112" t="s">
        <v>227</v>
      </c>
      <c r="D117" s="112">
        <v>623</v>
      </c>
      <c r="E117" s="112">
        <v>1</v>
      </c>
      <c r="F117" s="112">
        <v>8</v>
      </c>
      <c r="G117" s="112">
        <v>19</v>
      </c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68"/>
      <c r="U117" s="68"/>
    </row>
    <row r="118" spans="1:21" ht="14.25">
      <c r="A118" s="102">
        <v>6300121</v>
      </c>
      <c r="B118" s="103">
        <v>40745</v>
      </c>
      <c r="C118" s="112" t="s">
        <v>228</v>
      </c>
      <c r="D118" s="112">
        <v>624</v>
      </c>
      <c r="E118" s="112">
        <v>1</v>
      </c>
      <c r="F118" s="112">
        <v>1</v>
      </c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68"/>
      <c r="U118" s="68"/>
    </row>
    <row r="119" spans="1:21" ht="14.25">
      <c r="A119" s="102">
        <v>6300121</v>
      </c>
      <c r="B119" s="103">
        <v>40745</v>
      </c>
      <c r="C119" s="112" t="s">
        <v>229</v>
      </c>
      <c r="D119" s="112">
        <v>622</v>
      </c>
      <c r="E119" s="112">
        <v>17</v>
      </c>
      <c r="F119" s="112">
        <v>100</v>
      </c>
      <c r="G119" s="112">
        <v>181</v>
      </c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68"/>
      <c r="U119" s="68"/>
    </row>
    <row r="120" spans="1:21" ht="14.25">
      <c r="A120" s="102">
        <v>6300121</v>
      </c>
      <c r="B120" s="103">
        <v>40745</v>
      </c>
      <c r="C120" s="112" t="s">
        <v>230</v>
      </c>
      <c r="D120" s="112">
        <v>625</v>
      </c>
      <c r="E120" s="112">
        <v>4</v>
      </c>
      <c r="F120" s="112"/>
      <c r="G120" s="112">
        <v>19</v>
      </c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68"/>
      <c r="U120" s="68"/>
    </row>
    <row r="121" spans="1:21" ht="14.25">
      <c r="A121" s="102">
        <v>6300121</v>
      </c>
      <c r="B121" s="103">
        <v>40745</v>
      </c>
      <c r="C121" s="112" t="s">
        <v>231</v>
      </c>
      <c r="D121" s="112">
        <v>617</v>
      </c>
      <c r="E121" s="112">
        <v>1</v>
      </c>
      <c r="F121" s="112"/>
      <c r="G121" s="112">
        <v>9</v>
      </c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68"/>
      <c r="U121" s="68"/>
    </row>
    <row r="122" spans="1:21" ht="14.25">
      <c r="A122" s="102">
        <v>6300121</v>
      </c>
      <c r="B122" s="103">
        <v>40745</v>
      </c>
      <c r="C122" s="112" t="s">
        <v>232</v>
      </c>
      <c r="D122" s="112">
        <v>515</v>
      </c>
      <c r="E122" s="112"/>
      <c r="F122" s="112">
        <v>1</v>
      </c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68"/>
      <c r="U122" s="68"/>
    </row>
    <row r="123" spans="1:21" ht="14.25">
      <c r="A123" s="102">
        <v>6300121</v>
      </c>
      <c r="B123" s="103">
        <v>40745</v>
      </c>
      <c r="C123" s="112" t="s">
        <v>233</v>
      </c>
      <c r="D123" s="112">
        <v>520</v>
      </c>
      <c r="E123" s="112"/>
      <c r="F123" s="112"/>
      <c r="G123" s="112">
        <v>2</v>
      </c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68"/>
      <c r="U123" s="68"/>
    </row>
    <row r="124" spans="1:21" ht="14.25">
      <c r="A124" s="102">
        <v>6300121</v>
      </c>
      <c r="B124" s="103">
        <v>40745</v>
      </c>
      <c r="C124" s="112" t="s">
        <v>234</v>
      </c>
      <c r="D124" s="112">
        <v>847</v>
      </c>
      <c r="E124" s="112">
        <v>1</v>
      </c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68"/>
      <c r="U124" s="68"/>
    </row>
    <row r="125" spans="1:21" ht="14.25">
      <c r="A125" s="102">
        <v>6300121</v>
      </c>
      <c r="B125" s="103">
        <v>40745</v>
      </c>
      <c r="C125" s="112" t="s">
        <v>235</v>
      </c>
      <c r="D125" s="112">
        <v>838</v>
      </c>
      <c r="E125" s="112">
        <v>30</v>
      </c>
      <c r="F125" s="112">
        <v>18</v>
      </c>
      <c r="G125" s="112">
        <v>10</v>
      </c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68"/>
      <c r="U125" s="68"/>
    </row>
    <row r="126" spans="1:21" ht="14.25">
      <c r="A126" s="102">
        <v>6300121</v>
      </c>
      <c r="B126" s="103">
        <v>40745</v>
      </c>
      <c r="C126" s="112" t="s">
        <v>236</v>
      </c>
      <c r="D126" s="112">
        <v>807</v>
      </c>
      <c r="E126" s="112">
        <v>3589</v>
      </c>
      <c r="F126" s="112">
        <v>108</v>
      </c>
      <c r="G126" s="112">
        <v>928</v>
      </c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68"/>
      <c r="U126" s="68"/>
    </row>
    <row r="127" spans="1:21" ht="14.25">
      <c r="A127" s="102">
        <v>6300121</v>
      </c>
      <c r="B127" s="103">
        <v>40745</v>
      </c>
      <c r="C127" s="112" t="s">
        <v>237</v>
      </c>
      <c r="D127" s="112">
        <v>831</v>
      </c>
      <c r="E127" s="112">
        <v>2</v>
      </c>
      <c r="F127" s="112">
        <v>3</v>
      </c>
      <c r="G127" s="112">
        <v>7</v>
      </c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68"/>
      <c r="U127" s="68"/>
    </row>
    <row r="128" spans="1:21" ht="14.25">
      <c r="A128" s="102">
        <v>6300121</v>
      </c>
      <c r="B128" s="103">
        <v>40745</v>
      </c>
      <c r="C128" s="112" t="s">
        <v>238</v>
      </c>
      <c r="D128" s="112">
        <v>757</v>
      </c>
      <c r="E128" s="112">
        <v>5</v>
      </c>
      <c r="F128" s="112">
        <v>17</v>
      </c>
      <c r="G128" s="112">
        <v>19</v>
      </c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68"/>
      <c r="U128" s="68"/>
    </row>
    <row r="129" spans="1:21" ht="14.25">
      <c r="A129" s="102">
        <v>6300121</v>
      </c>
      <c r="B129" s="103">
        <v>40745</v>
      </c>
      <c r="C129" s="112" t="s">
        <v>239</v>
      </c>
      <c r="D129" s="112">
        <v>801</v>
      </c>
      <c r="E129" s="112">
        <v>1152</v>
      </c>
      <c r="F129" s="112">
        <v>109</v>
      </c>
      <c r="G129" s="112">
        <v>800</v>
      </c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68"/>
      <c r="U129" s="68"/>
    </row>
    <row r="130" spans="1:21" ht="14.25">
      <c r="A130" s="102">
        <v>6300121</v>
      </c>
      <c r="B130" s="103">
        <v>40745</v>
      </c>
      <c r="C130" s="112" t="s">
        <v>240</v>
      </c>
      <c r="D130" s="112">
        <v>837</v>
      </c>
      <c r="E130" s="112"/>
      <c r="F130" s="112"/>
      <c r="G130" s="112">
        <v>4</v>
      </c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68"/>
      <c r="U130" s="68"/>
    </row>
    <row r="131" spans="1:21" ht="14.25">
      <c r="A131" s="102">
        <v>6300121</v>
      </c>
      <c r="B131" s="103">
        <v>40745</v>
      </c>
      <c r="C131" s="112" t="s">
        <v>241</v>
      </c>
      <c r="D131" s="112">
        <v>678</v>
      </c>
      <c r="E131" s="112">
        <v>1</v>
      </c>
      <c r="F131" s="112">
        <v>9</v>
      </c>
      <c r="G131" s="112">
        <v>3</v>
      </c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68"/>
      <c r="U131" s="68"/>
    </row>
    <row r="132" spans="1:21" ht="14.25">
      <c r="A132" s="102">
        <v>6300121</v>
      </c>
      <c r="B132" s="103">
        <v>40745</v>
      </c>
      <c r="C132" s="112" t="s">
        <v>242</v>
      </c>
      <c r="D132" s="112">
        <v>679</v>
      </c>
      <c r="E132" s="112">
        <v>2</v>
      </c>
      <c r="F132" s="112">
        <v>4</v>
      </c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68"/>
      <c r="U132" s="68"/>
    </row>
    <row r="133" spans="1:21" ht="14.25">
      <c r="A133" s="102">
        <v>6300121</v>
      </c>
      <c r="B133" s="103">
        <v>40745</v>
      </c>
      <c r="C133" s="112" t="s">
        <v>243</v>
      </c>
      <c r="D133" s="112">
        <v>682</v>
      </c>
      <c r="E133" s="112">
        <v>3</v>
      </c>
      <c r="F133" s="112">
        <v>8</v>
      </c>
      <c r="G133" s="112">
        <v>3</v>
      </c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68"/>
      <c r="U133" s="68"/>
    </row>
    <row r="134" spans="1:21" ht="14.25">
      <c r="A134" s="102">
        <v>6300121</v>
      </c>
      <c r="B134" s="103">
        <v>40745</v>
      </c>
      <c r="C134" s="112" t="s">
        <v>244</v>
      </c>
      <c r="D134" s="112">
        <v>3170</v>
      </c>
      <c r="E134" s="112">
        <v>80</v>
      </c>
      <c r="F134" s="112"/>
      <c r="G134" s="112">
        <v>104</v>
      </c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68"/>
      <c r="U134" s="68"/>
    </row>
    <row r="135" spans="1:21" ht="14.25">
      <c r="A135" s="102">
        <v>6300121</v>
      </c>
      <c r="B135" s="103">
        <v>40745</v>
      </c>
      <c r="C135" s="112" t="s">
        <v>245</v>
      </c>
      <c r="D135" s="112">
        <v>888</v>
      </c>
      <c r="E135" s="112">
        <v>4301</v>
      </c>
      <c r="F135" s="112">
        <v>915</v>
      </c>
      <c r="G135" s="112">
        <v>1472</v>
      </c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68"/>
      <c r="U135" s="68"/>
    </row>
    <row r="136" spans="1:21" ht="14.25">
      <c r="A136" s="102">
        <v>6300121</v>
      </c>
      <c r="B136" s="103">
        <v>40745</v>
      </c>
      <c r="C136" s="112" t="s">
        <v>246</v>
      </c>
      <c r="D136" s="112">
        <v>892</v>
      </c>
      <c r="E136" s="112">
        <v>1846</v>
      </c>
      <c r="F136" s="112">
        <v>493</v>
      </c>
      <c r="G136" s="112">
        <v>1472</v>
      </c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68"/>
      <c r="U136" s="68"/>
    </row>
    <row r="137" spans="1:21" ht="14.25">
      <c r="A137" s="102">
        <v>6300121</v>
      </c>
      <c r="B137" s="103">
        <v>40745</v>
      </c>
      <c r="C137" s="112" t="s">
        <v>247</v>
      </c>
      <c r="D137" s="112">
        <v>880</v>
      </c>
      <c r="E137" s="112">
        <v>12</v>
      </c>
      <c r="F137" s="112"/>
      <c r="G137" s="112">
        <v>1</v>
      </c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68"/>
      <c r="U137" s="68"/>
    </row>
    <row r="138" spans="1:21" ht="14.25">
      <c r="A138" s="102">
        <v>6300121</v>
      </c>
      <c r="B138" s="103">
        <v>40745</v>
      </c>
      <c r="C138" s="112" t="s">
        <v>248</v>
      </c>
      <c r="D138" s="112">
        <v>906</v>
      </c>
      <c r="E138" s="112">
        <v>4</v>
      </c>
      <c r="F138" s="112">
        <v>16</v>
      </c>
      <c r="G138" s="112">
        <v>10</v>
      </c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68"/>
      <c r="U138" s="68"/>
    </row>
    <row r="139" spans="1:21" ht="14.25">
      <c r="A139" s="102">
        <v>6300121</v>
      </c>
      <c r="B139" s="103">
        <v>40745</v>
      </c>
      <c r="C139" s="112" t="s">
        <v>249</v>
      </c>
      <c r="D139" s="112">
        <v>1051</v>
      </c>
      <c r="E139" s="112">
        <v>3</v>
      </c>
      <c r="F139" s="112">
        <v>1</v>
      </c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68"/>
      <c r="U139" s="68"/>
    </row>
    <row r="140" spans="1:21" ht="14.25">
      <c r="A140" s="102">
        <v>6300121</v>
      </c>
      <c r="B140" s="103">
        <v>40745</v>
      </c>
      <c r="C140" s="112" t="s">
        <v>250</v>
      </c>
      <c r="D140" s="112">
        <v>1042</v>
      </c>
      <c r="E140" s="112">
        <v>2</v>
      </c>
      <c r="F140" s="112"/>
      <c r="G140" s="112">
        <v>1</v>
      </c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68"/>
      <c r="U140" s="68"/>
    </row>
    <row r="141" spans="1:21" ht="14.25">
      <c r="A141" s="102">
        <v>6300121</v>
      </c>
      <c r="B141" s="103">
        <v>40745</v>
      </c>
      <c r="C141" s="112" t="s">
        <v>251</v>
      </c>
      <c r="D141" s="112">
        <v>1043</v>
      </c>
      <c r="E141" s="112">
        <v>12</v>
      </c>
      <c r="F141" s="112">
        <v>10</v>
      </c>
      <c r="G141" s="112">
        <v>11</v>
      </c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68"/>
      <c r="U141" s="68"/>
    </row>
    <row r="142" spans="1:21" ht="14.25">
      <c r="A142" s="102">
        <v>6300121</v>
      </c>
      <c r="B142" s="103">
        <v>40745</v>
      </c>
      <c r="C142" s="112" t="s">
        <v>252</v>
      </c>
      <c r="D142" s="112">
        <v>1028</v>
      </c>
      <c r="E142" s="112">
        <v>1</v>
      </c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68"/>
      <c r="U142" s="68"/>
    </row>
    <row r="143" spans="1:21" ht="14.25">
      <c r="A143" s="102">
        <v>6300121</v>
      </c>
      <c r="B143" s="103">
        <v>40745</v>
      </c>
      <c r="C143" s="112" t="s">
        <v>253</v>
      </c>
      <c r="D143" s="112">
        <v>994</v>
      </c>
      <c r="E143" s="112">
        <v>20</v>
      </c>
      <c r="F143" s="112">
        <v>5</v>
      </c>
      <c r="G143" s="112">
        <v>6</v>
      </c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68"/>
      <c r="U143" s="68"/>
    </row>
    <row r="144" spans="1:21" ht="14.25">
      <c r="A144" s="102">
        <v>6300121</v>
      </c>
      <c r="B144" s="103">
        <v>40745</v>
      </c>
      <c r="C144" s="112" t="s">
        <v>254</v>
      </c>
      <c r="D144" s="112">
        <v>973</v>
      </c>
      <c r="E144" s="112">
        <v>2</v>
      </c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68"/>
      <c r="U144" s="68"/>
    </row>
    <row r="145" spans="1:21" ht="14.25">
      <c r="A145" s="102">
        <v>6300121</v>
      </c>
      <c r="B145" s="103">
        <v>40745</v>
      </c>
      <c r="C145" s="112" t="s">
        <v>255</v>
      </c>
      <c r="D145" s="112">
        <v>978</v>
      </c>
      <c r="E145" s="112">
        <v>2158</v>
      </c>
      <c r="F145" s="112">
        <v>361</v>
      </c>
      <c r="G145" s="112">
        <v>2816</v>
      </c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68"/>
      <c r="U145" s="68"/>
    </row>
    <row r="146" spans="1:21" ht="14.25">
      <c r="A146" s="102">
        <v>6300121</v>
      </c>
      <c r="B146" s="103">
        <v>40745</v>
      </c>
      <c r="C146" s="112" t="s">
        <v>256</v>
      </c>
      <c r="D146" s="112">
        <v>967</v>
      </c>
      <c r="E146" s="112">
        <v>105</v>
      </c>
      <c r="F146" s="112">
        <v>324</v>
      </c>
      <c r="G146" s="112">
        <v>264</v>
      </c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68"/>
      <c r="U146" s="68"/>
    </row>
    <row r="147" spans="1:21" ht="14.25">
      <c r="A147" s="102">
        <v>6300121</v>
      </c>
      <c r="B147" s="103">
        <v>40745</v>
      </c>
      <c r="C147" s="112" t="s">
        <v>257</v>
      </c>
      <c r="D147" s="112">
        <v>1009</v>
      </c>
      <c r="E147" s="112">
        <v>1</v>
      </c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68"/>
      <c r="U147" s="68"/>
    </row>
    <row r="148" spans="1:21" ht="14.25">
      <c r="A148" s="102">
        <v>6300121</v>
      </c>
      <c r="B148" s="103">
        <v>40745</v>
      </c>
      <c r="C148" s="112" t="s">
        <v>258</v>
      </c>
      <c r="D148" s="112">
        <v>972</v>
      </c>
      <c r="E148" s="112">
        <v>6</v>
      </c>
      <c r="F148" s="112"/>
      <c r="G148" s="112">
        <v>5</v>
      </c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68"/>
      <c r="U148" s="68"/>
    </row>
    <row r="149" spans="1:21" ht="14.25">
      <c r="A149" s="102">
        <v>6300121</v>
      </c>
      <c r="B149" s="103">
        <v>40745</v>
      </c>
      <c r="C149" s="112" t="s">
        <v>259</v>
      </c>
      <c r="D149" s="112">
        <v>928</v>
      </c>
      <c r="E149" s="112"/>
      <c r="F149" s="112"/>
      <c r="G149" s="112">
        <v>2</v>
      </c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68"/>
      <c r="U149" s="68"/>
    </row>
    <row r="150" spans="1:21" ht="14.25">
      <c r="A150" s="102">
        <v>6300121</v>
      </c>
      <c r="B150" s="103">
        <v>40745</v>
      </c>
      <c r="C150" s="112" t="s">
        <v>260</v>
      </c>
      <c r="D150" s="112">
        <v>908</v>
      </c>
      <c r="E150" s="112">
        <v>1</v>
      </c>
      <c r="F150" s="112"/>
      <c r="G150" s="112">
        <v>1</v>
      </c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68"/>
      <c r="U150" s="68"/>
    </row>
    <row r="151" spans="1:21" ht="14.25">
      <c r="A151" s="102">
        <v>6300121</v>
      </c>
      <c r="B151" s="103">
        <v>40745</v>
      </c>
      <c r="C151" s="112" t="s">
        <v>261</v>
      </c>
      <c r="D151" s="112">
        <v>933</v>
      </c>
      <c r="E151" s="112">
        <v>17</v>
      </c>
      <c r="F151" s="112">
        <v>16</v>
      </c>
      <c r="G151" s="112">
        <v>25</v>
      </c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68"/>
      <c r="U151" s="68"/>
    </row>
    <row r="152" spans="1:21" ht="14.25">
      <c r="A152" s="102">
        <v>6300121</v>
      </c>
      <c r="B152" s="103">
        <v>40745</v>
      </c>
      <c r="C152" s="112" t="s">
        <v>262</v>
      </c>
      <c r="D152" s="112">
        <v>1055</v>
      </c>
      <c r="E152" s="112">
        <v>5</v>
      </c>
      <c r="F152" s="112">
        <v>19</v>
      </c>
      <c r="G152" s="112">
        <v>4</v>
      </c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68"/>
      <c r="U152" s="68"/>
    </row>
    <row r="153" spans="1:21" ht="14.25">
      <c r="A153" s="102">
        <v>6300121</v>
      </c>
      <c r="B153" s="103">
        <v>40745</v>
      </c>
      <c r="C153" s="112" t="s">
        <v>263</v>
      </c>
      <c r="D153" s="112">
        <v>1089</v>
      </c>
      <c r="E153" s="112">
        <v>5</v>
      </c>
      <c r="F153" s="112">
        <v>5</v>
      </c>
      <c r="G153" s="112">
        <v>3</v>
      </c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68"/>
      <c r="U153" s="68"/>
    </row>
    <row r="154" spans="1:21" ht="14.25">
      <c r="A154" s="102">
        <v>6300121</v>
      </c>
      <c r="B154" s="103">
        <v>40745</v>
      </c>
      <c r="C154" s="112" t="s">
        <v>264</v>
      </c>
      <c r="D154" s="112">
        <v>3110</v>
      </c>
      <c r="E154" s="112">
        <v>1</v>
      </c>
      <c r="F154" s="112">
        <v>5</v>
      </c>
      <c r="G154" s="112">
        <v>3</v>
      </c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68"/>
      <c r="U154" s="68"/>
    </row>
    <row r="155" spans="1:21" ht="14.25">
      <c r="A155" s="102">
        <v>6300121</v>
      </c>
      <c r="B155" s="103">
        <v>40745</v>
      </c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68"/>
      <c r="U155" s="68"/>
    </row>
    <row r="156" spans="1:21" ht="14.25">
      <c r="A156" s="102">
        <v>6300121</v>
      </c>
      <c r="B156" s="103">
        <v>40745</v>
      </c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68"/>
      <c r="U156" s="68"/>
    </row>
    <row r="157" spans="1:21" ht="14.25">
      <c r="A157" s="102">
        <v>6300121</v>
      </c>
      <c r="B157" s="103">
        <v>40745</v>
      </c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68"/>
      <c r="U157" s="68"/>
    </row>
    <row r="158" spans="1:21" ht="14.25">
      <c r="A158" s="102">
        <v>6300121</v>
      </c>
      <c r="B158" s="103">
        <v>40745</v>
      </c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68"/>
      <c r="U158" s="68"/>
    </row>
    <row r="159" spans="1:21" ht="14.25">
      <c r="A159" s="102">
        <v>6300121</v>
      </c>
      <c r="B159" s="103">
        <v>40745</v>
      </c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68"/>
      <c r="U159" s="68"/>
    </row>
    <row r="160" spans="1:21" ht="14.25">
      <c r="A160" s="102">
        <v>6300121</v>
      </c>
      <c r="B160" s="103">
        <v>40745</v>
      </c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68"/>
      <c r="U160" s="68"/>
    </row>
    <row r="161" spans="1:21" ht="14.25">
      <c r="A161" s="102">
        <v>6300121</v>
      </c>
      <c r="B161" s="103">
        <v>40745</v>
      </c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68"/>
      <c r="U161" s="68"/>
    </row>
    <row r="162" spans="1:21" ht="14.25">
      <c r="A162" s="102">
        <v>6300121</v>
      </c>
      <c r="B162" s="103">
        <v>40745</v>
      </c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68"/>
      <c r="U162" s="68"/>
    </row>
    <row r="163" spans="1:21" ht="14.25">
      <c r="A163" s="102">
        <v>6300121</v>
      </c>
      <c r="B163" s="103">
        <v>40745</v>
      </c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68"/>
      <c r="U163" s="68"/>
    </row>
    <row r="164" spans="1:21" ht="14.25">
      <c r="A164" s="102">
        <v>6300121</v>
      </c>
      <c r="B164" s="103">
        <v>40745</v>
      </c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68"/>
      <c r="U164" s="68"/>
    </row>
    <row r="165" spans="1:21" ht="14.25">
      <c r="A165" s="102">
        <v>6300121</v>
      </c>
      <c r="B165" s="103">
        <v>40745</v>
      </c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68"/>
      <c r="U165" s="68"/>
    </row>
    <row r="166" spans="1:21" ht="14.25">
      <c r="A166" s="102">
        <v>6300121</v>
      </c>
      <c r="B166" s="103">
        <v>40745</v>
      </c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68"/>
      <c r="U166" s="68"/>
    </row>
    <row r="167" spans="1:21" ht="14.25">
      <c r="A167" s="102">
        <v>6300121</v>
      </c>
      <c r="B167" s="103">
        <v>40745</v>
      </c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68"/>
      <c r="U167" s="68"/>
    </row>
    <row r="168" spans="1:21" ht="14.25">
      <c r="A168" s="102">
        <v>6300121</v>
      </c>
      <c r="B168" s="103">
        <v>40745</v>
      </c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68"/>
      <c r="U168" s="68"/>
    </row>
    <row r="169" spans="1:21" ht="14.25">
      <c r="A169" s="102">
        <v>6300121</v>
      </c>
      <c r="B169" s="103">
        <v>40745</v>
      </c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68"/>
      <c r="U169" s="68"/>
    </row>
    <row r="170" spans="1:21" ht="14.25">
      <c r="A170" s="102">
        <v>6300121</v>
      </c>
      <c r="B170" s="103">
        <v>40745</v>
      </c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68"/>
      <c r="U170" s="68"/>
    </row>
    <row r="171" spans="1:21" ht="14.25">
      <c r="A171" s="102">
        <v>6300121</v>
      </c>
      <c r="B171" s="103">
        <v>40745</v>
      </c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68"/>
      <c r="U171" s="68"/>
    </row>
    <row r="172" spans="1:21" ht="14.25">
      <c r="A172" s="102">
        <v>6300121</v>
      </c>
      <c r="B172" s="103">
        <v>40745</v>
      </c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68"/>
      <c r="U172" s="68"/>
    </row>
    <row r="173" spans="1:21" ht="14.25">
      <c r="A173" s="102">
        <v>6300121</v>
      </c>
      <c r="B173" s="103">
        <v>40745</v>
      </c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68"/>
      <c r="U173" s="68"/>
    </row>
    <row r="174" spans="1:21" ht="14.25">
      <c r="A174" s="102">
        <v>6300121</v>
      </c>
      <c r="B174" s="103">
        <v>40745</v>
      </c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68"/>
      <c r="U174" s="68"/>
    </row>
    <row r="175" spans="1:21" ht="14.25">
      <c r="A175" s="102">
        <v>6300121</v>
      </c>
      <c r="B175" s="103">
        <v>40745</v>
      </c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68"/>
      <c r="U175" s="68"/>
    </row>
    <row r="176" spans="1:21" ht="14.25">
      <c r="A176" s="102">
        <v>6300121</v>
      </c>
      <c r="B176" s="103">
        <v>40745</v>
      </c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68"/>
      <c r="U176" s="68"/>
    </row>
    <row r="177" spans="1:21" ht="14.25">
      <c r="A177" s="102">
        <v>6300121</v>
      </c>
      <c r="B177" s="103">
        <v>40745</v>
      </c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68"/>
      <c r="U177" s="68"/>
    </row>
    <row r="178" spans="1:21" ht="14.25">
      <c r="A178" s="102">
        <v>6300121</v>
      </c>
      <c r="B178" s="103">
        <v>40745</v>
      </c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68"/>
      <c r="U178" s="68"/>
    </row>
    <row r="179" spans="1:21" ht="14.25">
      <c r="A179" s="102">
        <v>6300121</v>
      </c>
      <c r="B179" s="103">
        <v>40745</v>
      </c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68"/>
      <c r="U179" s="68"/>
    </row>
    <row r="180" spans="1:21" ht="14.25">
      <c r="A180" s="102">
        <v>6300121</v>
      </c>
      <c r="B180" s="103">
        <v>40745</v>
      </c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68"/>
      <c r="U180" s="68"/>
    </row>
    <row r="181" spans="1:21" ht="14.25">
      <c r="A181" s="102">
        <v>6300121</v>
      </c>
      <c r="B181" s="103">
        <v>40745</v>
      </c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68"/>
      <c r="U181" s="68"/>
    </row>
    <row r="182" spans="1:21" ht="14.25">
      <c r="A182" s="102">
        <v>6300121</v>
      </c>
      <c r="B182" s="103">
        <v>40745</v>
      </c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68"/>
      <c r="U182" s="68"/>
    </row>
    <row r="183" spans="1:21" ht="14.25">
      <c r="A183" s="102">
        <v>6300121</v>
      </c>
      <c r="B183" s="103">
        <v>40745</v>
      </c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68"/>
      <c r="U183" s="68"/>
    </row>
    <row r="184" spans="1:21" ht="14.25">
      <c r="A184" s="102">
        <v>6300121</v>
      </c>
      <c r="B184" s="103">
        <v>40745</v>
      </c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68"/>
      <c r="U184" s="68"/>
    </row>
    <row r="185" spans="1:21" ht="14.25">
      <c r="A185" s="102">
        <v>6300121</v>
      </c>
      <c r="B185" s="103">
        <v>40745</v>
      </c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68"/>
      <c r="U185" s="68"/>
    </row>
    <row r="186" spans="1:21" ht="14.25">
      <c r="A186" s="102">
        <v>6300121</v>
      </c>
      <c r="B186" s="103">
        <v>40745</v>
      </c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68"/>
      <c r="U186" s="68"/>
    </row>
    <row r="187" spans="1:21" ht="14.25">
      <c r="A187" s="102">
        <v>6300121</v>
      </c>
      <c r="B187" s="103">
        <v>40745</v>
      </c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68"/>
      <c r="U187" s="68"/>
    </row>
    <row r="188" spans="1:21" ht="14.25">
      <c r="A188" s="102">
        <v>6300121</v>
      </c>
      <c r="B188" s="103">
        <v>40745</v>
      </c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68"/>
      <c r="U188" s="68"/>
    </row>
    <row r="189" spans="1:21" ht="14.25">
      <c r="A189" s="102">
        <v>6300121</v>
      </c>
      <c r="B189" s="103">
        <v>40745</v>
      </c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68"/>
      <c r="U189" s="68"/>
    </row>
    <row r="190" spans="1:21" ht="14.25">
      <c r="A190" s="102">
        <v>6300121</v>
      </c>
      <c r="B190" s="103">
        <v>40745</v>
      </c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68"/>
      <c r="U190" s="68"/>
    </row>
    <row r="191" spans="1:21" ht="14.25">
      <c r="A191" s="102">
        <v>6300121</v>
      </c>
      <c r="B191" s="103">
        <v>40745</v>
      </c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68"/>
      <c r="U191" s="68"/>
    </row>
    <row r="192" spans="1:21" ht="14.25">
      <c r="A192" s="102">
        <v>6300121</v>
      </c>
      <c r="B192" s="103">
        <v>40745</v>
      </c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68"/>
      <c r="U192" s="68"/>
    </row>
    <row r="193" spans="1:21" ht="14.25">
      <c r="A193" s="102">
        <v>6300121</v>
      </c>
      <c r="B193" s="103">
        <v>40745</v>
      </c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68"/>
      <c r="U193" s="68"/>
    </row>
    <row r="194" spans="1:21" ht="14.25">
      <c r="A194" s="102">
        <v>6300121</v>
      </c>
      <c r="B194" s="103">
        <v>40745</v>
      </c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68"/>
      <c r="U194" s="68"/>
    </row>
    <row r="195" spans="1:21" ht="14.25">
      <c r="A195" s="102">
        <v>6300121</v>
      </c>
      <c r="B195" s="103">
        <v>40745</v>
      </c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68"/>
      <c r="U195" s="68"/>
    </row>
    <row r="196" spans="1:21" ht="14.25">
      <c r="A196" s="102">
        <v>6300121</v>
      </c>
      <c r="B196" s="103">
        <v>40745</v>
      </c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68"/>
      <c r="U196" s="68"/>
    </row>
    <row r="197" spans="1:21" ht="14.25">
      <c r="A197" s="102">
        <v>6300121</v>
      </c>
      <c r="B197" s="103">
        <v>40745</v>
      </c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68"/>
      <c r="U197" s="68"/>
    </row>
    <row r="198" spans="1:21" ht="14.25">
      <c r="A198" s="102">
        <v>6300121</v>
      </c>
      <c r="B198" s="103">
        <v>40745</v>
      </c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68"/>
      <c r="U198" s="68"/>
    </row>
    <row r="199" spans="1:21" ht="14.25">
      <c r="A199" s="102">
        <v>6300121</v>
      </c>
      <c r="B199" s="103">
        <v>40745</v>
      </c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68"/>
      <c r="U199" s="68"/>
    </row>
    <row r="200" spans="1:21" ht="14.25">
      <c r="A200" s="102">
        <v>6300121</v>
      </c>
      <c r="B200" s="103">
        <v>40745</v>
      </c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68"/>
      <c r="U200" s="68"/>
    </row>
    <row r="201" spans="1:21" ht="14.25">
      <c r="A201" s="102">
        <v>6300121</v>
      </c>
      <c r="B201" s="103">
        <v>40745</v>
      </c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68"/>
      <c r="U201" s="68"/>
    </row>
    <row r="202" spans="1:21" ht="14.25">
      <c r="A202" s="102">
        <v>6300121</v>
      </c>
      <c r="B202" s="103">
        <v>40745</v>
      </c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68"/>
      <c r="U202" s="68"/>
    </row>
    <row r="203" spans="1:21" ht="14.25">
      <c r="A203" s="102">
        <v>6300121</v>
      </c>
      <c r="B203" s="103">
        <v>40745</v>
      </c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68"/>
      <c r="U203" s="68"/>
    </row>
    <row r="204" spans="1:21" ht="14.25">
      <c r="A204" s="102">
        <v>6300121</v>
      </c>
      <c r="B204" s="103">
        <v>40745</v>
      </c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68"/>
      <c r="U204" s="68"/>
    </row>
    <row r="205" spans="1:21" ht="14.25">
      <c r="A205" s="102">
        <v>6300121</v>
      </c>
      <c r="B205" s="103">
        <v>40745</v>
      </c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68"/>
      <c r="U205" s="68"/>
    </row>
    <row r="206" spans="1:21" ht="14.25">
      <c r="A206" s="102">
        <v>6300121</v>
      </c>
      <c r="B206" s="103">
        <v>40745</v>
      </c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68"/>
      <c r="U206" s="68"/>
    </row>
    <row r="207" spans="1:21" ht="14.25">
      <c r="A207" s="102">
        <v>6300121</v>
      </c>
      <c r="B207" s="103">
        <v>40745</v>
      </c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68"/>
      <c r="U207" s="68"/>
    </row>
    <row r="208" spans="1:21" ht="14.25">
      <c r="A208" s="102">
        <v>6300121</v>
      </c>
      <c r="B208" s="103">
        <v>40745</v>
      </c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68"/>
      <c r="U208" s="68"/>
    </row>
    <row r="209" spans="1:21" ht="14.25">
      <c r="A209" s="102">
        <v>6300121</v>
      </c>
      <c r="B209" s="103">
        <v>40745</v>
      </c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68"/>
      <c r="U209" s="68"/>
    </row>
    <row r="210" spans="1:21" ht="14.25">
      <c r="A210" s="102">
        <v>6300121</v>
      </c>
      <c r="B210" s="103">
        <v>40745</v>
      </c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68"/>
      <c r="U210" s="68"/>
    </row>
    <row r="211" spans="1:21" ht="14.25">
      <c r="A211" s="102">
        <v>6300121</v>
      </c>
      <c r="B211" s="103">
        <v>40745</v>
      </c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68"/>
      <c r="U211" s="68"/>
    </row>
    <row r="212" spans="1:21" ht="14.25">
      <c r="A212" s="102">
        <v>6300121</v>
      </c>
      <c r="B212" s="103">
        <v>40745</v>
      </c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68"/>
      <c r="U212" s="68"/>
    </row>
    <row r="213" spans="1:21" ht="14.25">
      <c r="A213" s="102">
        <v>6300121</v>
      </c>
      <c r="B213" s="103">
        <v>40745</v>
      </c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68"/>
      <c r="U213" s="68"/>
    </row>
    <row r="214" spans="1:21" ht="14.25">
      <c r="A214" s="102">
        <v>6300121</v>
      </c>
      <c r="B214" s="103">
        <v>40745</v>
      </c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68"/>
      <c r="U214" s="68"/>
    </row>
    <row r="215" spans="1:21" ht="14.25">
      <c r="A215" s="102">
        <v>6300121</v>
      </c>
      <c r="B215" s="103">
        <v>40745</v>
      </c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68"/>
      <c r="U215" s="68"/>
    </row>
    <row r="216" spans="1:21" ht="14.25">
      <c r="A216" s="102">
        <v>6300121</v>
      </c>
      <c r="B216" s="103">
        <v>40745</v>
      </c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68"/>
      <c r="U216" s="68"/>
    </row>
    <row r="217" spans="1:21" ht="14.25">
      <c r="A217" s="102">
        <v>6300121</v>
      </c>
      <c r="B217" s="103">
        <v>40745</v>
      </c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68"/>
      <c r="U217" s="68"/>
    </row>
    <row r="218" spans="1:21" ht="14.25">
      <c r="A218" s="102">
        <v>6300121</v>
      </c>
      <c r="B218" s="103">
        <v>40745</v>
      </c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68"/>
      <c r="U218" s="68"/>
    </row>
    <row r="219" spans="1:21" ht="14.25">
      <c r="A219" s="102">
        <v>6300121</v>
      </c>
      <c r="B219" s="103">
        <v>40745</v>
      </c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68"/>
      <c r="U219" s="68"/>
    </row>
    <row r="220" spans="1:21" ht="14.25">
      <c r="A220" s="102">
        <v>6300121</v>
      </c>
      <c r="B220" s="103">
        <v>40745</v>
      </c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68"/>
      <c r="U220" s="68"/>
    </row>
    <row r="221" spans="1:21" ht="14.25">
      <c r="A221" s="102">
        <v>6300121</v>
      </c>
      <c r="B221" s="103">
        <v>40745</v>
      </c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68"/>
      <c r="U221" s="68"/>
    </row>
    <row r="222" spans="1:21" ht="14.25">
      <c r="A222" s="102">
        <v>6300121</v>
      </c>
      <c r="B222" s="103">
        <v>40745</v>
      </c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68"/>
      <c r="U222" s="68"/>
    </row>
    <row r="223" spans="1:21" ht="14.25">
      <c r="A223" s="102">
        <v>6300121</v>
      </c>
      <c r="B223" s="103">
        <v>40745</v>
      </c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68"/>
      <c r="U223" s="68"/>
    </row>
    <row r="224" spans="1:21" ht="14.25">
      <c r="A224" s="102">
        <v>6300121</v>
      </c>
      <c r="B224" s="103">
        <v>40745</v>
      </c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68"/>
      <c r="U224" s="68"/>
    </row>
    <row r="225" spans="1:21" ht="14.25">
      <c r="A225" s="102">
        <v>6300121</v>
      </c>
      <c r="B225" s="103">
        <v>40745</v>
      </c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68"/>
      <c r="U225" s="68"/>
    </row>
    <row r="226" spans="1:21" ht="14.25">
      <c r="A226" s="102">
        <v>6300121</v>
      </c>
      <c r="B226" s="103">
        <v>40745</v>
      </c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68"/>
      <c r="U226" s="68"/>
    </row>
    <row r="227" spans="1:21" ht="14.25">
      <c r="A227" s="102">
        <v>6300121</v>
      </c>
      <c r="B227" s="103">
        <v>40745</v>
      </c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68"/>
      <c r="U227" s="68"/>
    </row>
    <row r="228" spans="1:21" ht="14.25">
      <c r="A228" s="102">
        <v>6300121</v>
      </c>
      <c r="B228" s="103">
        <v>40745</v>
      </c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68"/>
      <c r="U228" s="68"/>
    </row>
    <row r="229" spans="1:21" ht="14.25">
      <c r="A229" s="102">
        <v>6300121</v>
      </c>
      <c r="B229" s="103">
        <v>40745</v>
      </c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68"/>
      <c r="U229" s="68"/>
    </row>
    <row r="230" spans="1:21" ht="14.25">
      <c r="A230" s="102">
        <v>6300121</v>
      </c>
      <c r="B230" s="103">
        <v>40745</v>
      </c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68"/>
      <c r="U230" s="68"/>
    </row>
    <row r="231" spans="1:21" ht="14.25">
      <c r="A231" s="102">
        <v>6300121</v>
      </c>
      <c r="B231" s="103">
        <v>40745</v>
      </c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68"/>
      <c r="U231" s="68"/>
    </row>
    <row r="232" spans="1:21" ht="14.25">
      <c r="A232" s="102">
        <v>6300121</v>
      </c>
      <c r="B232" s="103">
        <v>40745</v>
      </c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68"/>
      <c r="U232" s="68"/>
    </row>
    <row r="233" spans="1:21" ht="14.25">
      <c r="A233" s="102">
        <v>6300121</v>
      </c>
      <c r="B233" s="103">
        <v>40745</v>
      </c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68"/>
      <c r="U233" s="68"/>
    </row>
    <row r="234" spans="1:21" ht="14.25">
      <c r="A234" s="102">
        <v>6300121</v>
      </c>
      <c r="B234" s="103">
        <v>40745</v>
      </c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68"/>
      <c r="U234" s="68"/>
    </row>
    <row r="235" spans="1:21" ht="14.25">
      <c r="A235" s="102">
        <v>6300121</v>
      </c>
      <c r="B235" s="103">
        <v>40745</v>
      </c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68"/>
      <c r="U235" s="68"/>
    </row>
    <row r="236" spans="1:21" ht="14.25">
      <c r="A236" s="102">
        <v>6300121</v>
      </c>
      <c r="B236" s="103">
        <v>40745</v>
      </c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68"/>
      <c r="U236" s="68"/>
    </row>
    <row r="237" spans="1:21" ht="14.25">
      <c r="A237" s="102">
        <v>6300121</v>
      </c>
      <c r="B237" s="103">
        <v>40745</v>
      </c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68"/>
      <c r="U237" s="68"/>
    </row>
    <row r="238" spans="1:21" ht="14.25">
      <c r="A238" s="102">
        <v>6300121</v>
      </c>
      <c r="B238" s="103">
        <v>40745</v>
      </c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68"/>
      <c r="U238" s="68"/>
    </row>
    <row r="239" spans="1:21" ht="14.25">
      <c r="A239" s="102">
        <v>6300121</v>
      </c>
      <c r="B239" s="103">
        <v>40745</v>
      </c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68"/>
      <c r="U239" s="68"/>
    </row>
    <row r="240" spans="1:21" ht="14.25">
      <c r="A240" s="102">
        <v>6300121</v>
      </c>
      <c r="B240" s="103">
        <v>40745</v>
      </c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68"/>
      <c r="U240" s="68"/>
    </row>
    <row r="241" spans="1:21" ht="14.25">
      <c r="A241" s="102">
        <v>6300121</v>
      </c>
      <c r="B241" s="103">
        <v>40745</v>
      </c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68"/>
      <c r="U241" s="68"/>
    </row>
    <row r="242" spans="1:21" ht="14.25">
      <c r="A242" s="102">
        <v>6300121</v>
      </c>
      <c r="B242" s="103">
        <v>40745</v>
      </c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68"/>
      <c r="U242" s="68"/>
    </row>
    <row r="243" spans="1:21" ht="14.25">
      <c r="A243" s="102">
        <v>6300121</v>
      </c>
      <c r="B243" s="103">
        <v>40745</v>
      </c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68"/>
      <c r="U243" s="68"/>
    </row>
  </sheetData>
  <sheetProtection selectLockedCells="1" selectUnlockedCells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6">
    <dataValidation type="list" allowBlank="1" showErrorMessage="1" errorTitle="Intensité du comatage de 0 à 5" sqref="H66:H72 H74:H77">
      <formula1>$T$2:$T$7</formula1>
      <formula2>0</formula2>
    </dataValidation>
    <dataValidation type="list" allowBlank="1" showErrorMessage="1" errorTitle="Abondance végétation de 0 à 5" sqref="K66:K72 K74:K77">
      <formula1>$T$2:$T$7</formula1>
      <formula2>0</formula2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errorTitle="Altitude en mètres" sqref="J23">
      <formula1>$S$2:$S$8</formula1>
      <formula2>0</formula2>
    </dataValidation>
    <dataValidation type="list" allowBlank="1" sqref="D66:D77">
      <formula1>$V$2:$V$13</formula1>
      <formula2>0</formula2>
    </dataValidation>
    <dataValidation errorStyle="information" type="list" allowBlank="1" error="DIREN en charge de l'échantillonnage svp ?" sqref="A23">
      <formula1>$R$2:$R$28</formula1>
      <formula2>0</formula2>
    </dataValidation>
    <dataValidation type="list" allowBlank="1" errorTitle="Choisir une des 4 catégories" error="Vous devez indiquer une des 4 catégories de la liste déroulante" sqref="I39:I50">
      <formula1>$Y$2:$Y$5</formula1>
      <formula2>0</formula2>
    </dataValidation>
    <dataValidation type="list" allowBlank="1" errorTitle="Codage SANDRE svp" sqref="E66:E72 E74:E77">
      <formula1>$W$2:$W$5</formula1>
      <formula2>0</formula2>
    </dataValidation>
    <dataValidation type="list" allowBlank="1" errorTitle="Stabilité ou non du substrat" sqref="I66:I72 I74:I77">
      <formula1>$U$2:$U$4</formula1>
      <formula2>0</formula2>
    </dataValidation>
    <dataValidation type="list" allowBlank="1" errorTitle="Bocal de regroupement" sqref="F66:F72 F74:F77">
      <formula1>$X$2:$X$4</formula1>
      <formula2>0</formula2>
    </dataValidation>
    <dataValidation type="list" allowBlank="1" sqref="E73">
      <formula1>$W$2:$W$5</formula1>
      <formula2>0</formula2>
    </dataValidation>
    <dataValidation type="list" allowBlank="1" sqref="F73">
      <formula1>$X$2:$X$4</formula1>
      <formula2>0</formula2>
    </dataValidation>
    <dataValidation allowBlank="1" sqref="G73 J73">
      <formula1>0</formula1>
      <formula2>0</formula2>
    </dataValidation>
    <dataValidation type="list" allowBlank="1" sqref="H73 K73">
      <formula1>$T$2:$T$7</formula1>
      <formula2>0</formula2>
    </dataValidation>
    <dataValidation type="list" allowBlank="1" sqref="I73">
      <formula1>$U$2:$U$4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scale="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Environnement</dc:creator>
  <cp:keywords/>
  <dc:description/>
  <cp:lastModifiedBy/>
  <cp:lastPrinted>2011-05-25T08:45:15Z</cp:lastPrinted>
  <dcterms:created xsi:type="dcterms:W3CDTF">2001-04-18T09:58:15Z</dcterms:created>
  <dcterms:modified xsi:type="dcterms:W3CDTF">2020-04-15T15:20:11Z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