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Ebron" sheetId="1" r:id="rId1"/>
  </sheets>
  <definedNames/>
  <calcPr fullCalcOnLoad="1"/>
</workbook>
</file>

<file path=xl/sharedStrings.xml><?xml version="1.0" encoding="utf-8"?>
<sst xmlns="http://schemas.openxmlformats.org/spreadsheetml/2006/main" count="364" uniqueCount="231">
  <si>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</si>
  <si>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</si>
  <si>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</si>
  <si>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</si>
  <si>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</si>
  <si>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</si>
  <si>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</si>
  <si>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</si>
  <si>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</si>
  <si>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</si>
  <si>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</si>
  <si>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</si>
  <si>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</si>
  <si>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</si>
  <si>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</si>
  <si>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</si>
  <si>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</si>
  <si>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</si>
  <si>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</si>
  <si>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</si>
  <si>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</si>
  <si>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</si>
  <si>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</si>
  <si>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</si>
  <si>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</si>
  <si>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</si>
  <si>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</si>
  <si>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</si>
  <si>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</si>
  <si>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</si>
  <si>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</si>
  <si>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</si>
  <si>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</si>
  <si>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</si>
  <si>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</si>
  <si>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</si>
  <si>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</si>
  <si>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</si>
  <si>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</si>
  <si>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</si>
  <si>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</si>
  <si>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</si>
  <si>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</si>
  <si>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</si>
  <si>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</si>
  <si>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</si>
  <si>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</si>
  <si>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</si>
  <si>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</si>
  <si>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</si>
  <si>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</si>
  <si>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</si>
  <si>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</si>
  <si>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</si>
  <si>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</si>
  <si>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</si>
  <si>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</si>
  <si>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</si>
  <si>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</si>
  <si>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</si>
  <si>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</si>
  <si>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</si>
  <si>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</si>
  <si>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</si>
  <si>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</si>
  <si>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</si>
  <si>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</si>
  <si>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</si>
  <si>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</si>
  <si>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</si>
  <si>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</si>
  <si>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</si>
  <si>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</si>
  <si>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</si>
  <si>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</si>
  <si>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</si>
  <si>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</si>
  <si>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</si>
  <si>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</si>
  <si>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</si>
  <si>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</si>
  <si>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</si>
  <si>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</si>
  <si>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</si>
  <si>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</si>
  <si>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</si>
  <si>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</si>
  <si>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Ebron</t>
  </si>
  <si>
    <t>Ebron à Prebois</t>
  </si>
  <si>
    <t>Prebois</t>
  </si>
  <si>
    <t>38321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</si>
  <si>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</si>
  <si>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</si>
  <si>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</si>
  <si>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</si>
  <si>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</si>
  <si>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</si>
  <si>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</si>
  <si>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</si>
  <si>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</si>
  <si>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</si>
  <si>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</si>
  <si>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</si>
  <si>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</si>
  <si>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</si>
  <si>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</si>
  <si>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</si>
  <si>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</si>
  <si>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</si>
  <si>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</si>
  <si>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</si>
  <si>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</si>
  <si>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</si>
  <si>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</si>
  <si>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</si>
  <si>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</si>
  <si>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</si>
  <si>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</si>
  <si>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</si>
  <si>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</si>
  <si>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</si>
  <si>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</si>
  <si>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</si>
  <si>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</si>
  <si>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</si>
  <si>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</si>
  <si>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</si>
  <si>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</si>
  <si>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</si>
  <si>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</si>
  <si>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</si>
  <si>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</si>
  <si>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</si>
  <si>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</si>
  <si>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</si>
  <si>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</si>
  <si>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</si>
  <si>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</si>
  <si>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</si>
  <si>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</si>
  <si>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</si>
  <si>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</si>
  <si>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</si>
  <si>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</si>
  <si>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</si>
  <si>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</si>
  <si>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</si>
  <si>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</si>
  <si>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</si>
  <si>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</si>
  <si>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</si>
  <si>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</si>
  <si>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</si>
  <si>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</si>
  <si>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</si>
  <si>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</si>
  <si>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</si>
  <si>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</si>
  <si>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</si>
  <si>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</si>
  <si>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</si>
  <si>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</si>
  <si>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</si>
  <si>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</si>
  <si>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</si>
  <si>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</si>
  <si>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</si>
  <si>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</si>
  <si>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</si>
  <si>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</si>
  <si>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</si>
  <si>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</si>
  <si>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</si>
  <si>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</si>
  <si>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</si>
  <si>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</si>
  <si>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</si>
  <si>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</si>
  <si>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</si>
  <si>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</si>
  <si>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</si>
  <si>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</si>
  <si>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Isoperla</t>
  </si>
  <si>
    <t>Hydropsyche</t>
  </si>
  <si>
    <t>Rhyacophila</t>
  </si>
  <si>
    <t>Sericostoma</t>
  </si>
  <si>
    <t>Baetidae</t>
  </si>
  <si>
    <t>Baetis</t>
  </si>
  <si>
    <t>Acentrella</t>
  </si>
  <si>
    <t>Procloeon</t>
  </si>
  <si>
    <t>Caenis</t>
  </si>
  <si>
    <t>Ephemerellidae</t>
  </si>
  <si>
    <t>Ephemerella</t>
  </si>
  <si>
    <t>Ephemera</t>
  </si>
  <si>
    <t>Heptageniidae</t>
  </si>
  <si>
    <t>Ecdyonurus</t>
  </si>
  <si>
    <t>Epeorus</t>
  </si>
  <si>
    <t>Rhithrogena</t>
  </si>
  <si>
    <t>Hydrometridae</t>
  </si>
  <si>
    <t>Hydroporinae</t>
  </si>
  <si>
    <t>Elmis</t>
  </si>
  <si>
    <t>Esolus</t>
  </si>
  <si>
    <t>Limnius</t>
  </si>
  <si>
    <t>Riolus</t>
  </si>
  <si>
    <t>Hydrophilinae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</si>
  <si>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</si>
  <si>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</si>
  <si>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</si>
  <si>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</si>
  <si>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</si>
  <si>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</si>
  <si>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</si>
  <si>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</si>
  <si>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</si>
  <si>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Gomphidae</t>
  </si>
  <si>
    <t>Gammaridae</t>
  </si>
  <si>
    <t>Gammarus</t>
  </si>
  <si>
    <t>Hydracarina</t>
  </si>
  <si>
    <t>Sphaeriidae</t>
  </si>
  <si>
    <t>Oligochaeta</t>
  </si>
  <si>
    <t>Nematoda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</si>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</sst>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7" t="s">
        <v>0</v>
      </c>
      <c r="B1" s="10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9"/>
      <c r="B2" s="109"/>
      <c r="C2" s="10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0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1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1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1"/>
      <c r="G7" s="23"/>
      <c r="H7" s="113" t="s">
        <v>40</v>
      </c>
      <c r="I7" s="114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1"/>
      <c r="G8" s="23"/>
      <c r="H8" s="115"/>
      <c r="I8" s="116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1"/>
      <c r="G9" s="23"/>
      <c r="H9" s="115"/>
      <c r="I9" s="116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221</v>
      </c>
      <c r="C10" s="12"/>
      <c r="D10" s="12"/>
      <c r="E10" s="22"/>
      <c r="F10" s="111"/>
      <c r="G10" s="23"/>
      <c r="H10" s="115"/>
      <c r="I10" s="116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221</v>
      </c>
      <c r="C11" s="12"/>
      <c r="D11" s="12"/>
      <c r="E11" s="22"/>
      <c r="F11" s="111"/>
      <c r="G11" s="23"/>
      <c r="H11" s="117"/>
      <c r="I11" s="118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1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2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222</v>
      </c>
      <c r="C14" s="12"/>
      <c r="D14" s="12"/>
      <c r="E14" s="22"/>
      <c r="F14" s="110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223</v>
      </c>
      <c r="C15" s="12"/>
      <c r="D15" s="12"/>
      <c r="E15" s="22"/>
      <c r="F15" s="111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224</v>
      </c>
      <c r="C16" s="12"/>
      <c r="D16" s="12"/>
      <c r="E16" s="30"/>
      <c r="F16" s="111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225</v>
      </c>
      <c r="C17" s="12"/>
      <c r="D17" s="12"/>
      <c r="E17" s="30"/>
      <c r="F17" s="111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1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2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6580884</v>
      </c>
      <c r="C23" s="42" t="s">
        <v>87</v>
      </c>
      <c r="D23" s="42" t="s">
        <v>88</v>
      </c>
      <c r="E23" s="42" t="s">
        <v>89</v>
      </c>
      <c r="F23" s="43" t="s">
        <v>90</v>
      </c>
      <c r="G23" s="42">
        <v>864621</v>
      </c>
      <c r="H23" s="42">
        <v>1985052</v>
      </c>
      <c r="I23" s="42">
        <v>600</v>
      </c>
      <c r="J23" s="42" t="s">
        <v>30</v>
      </c>
      <c r="K23" s="42">
        <v>864753</v>
      </c>
      <c r="L23" s="42">
        <v>1984575</v>
      </c>
      <c r="M23" s="42">
        <v>864611</v>
      </c>
      <c r="N23" s="42">
        <v>1984981</v>
      </c>
      <c r="O23" s="44">
        <v>12</v>
      </c>
      <c r="P23" s="44">
        <v>90</v>
      </c>
      <c r="R23" s="20" t="s">
        <v>91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7" t="s">
        <v>92</v>
      </c>
      <c r="B25" s="121"/>
      <c r="C25" s="108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226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227</v>
      </c>
      <c r="C32" s="28"/>
      <c r="D32" s="28"/>
      <c r="E32" s="61"/>
      <c r="G32" s="107" t="s">
        <v>102</v>
      </c>
      <c r="H32" s="121"/>
      <c r="I32" s="121"/>
      <c r="J32" s="10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228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>
        <f>B23</f>
        <v>6580884</v>
      </c>
      <c r="B39" s="69" t="str">
        <f>C23</f>
        <v>Ebron</v>
      </c>
      <c r="C39" s="42" t="s">
        <v>88</v>
      </c>
      <c r="D39" s="70">
        <v>40400</v>
      </c>
      <c r="E39" s="44">
        <v>7</v>
      </c>
      <c r="F39" s="71" t="s">
        <v>106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6580884</v>
      </c>
      <c r="B40" s="74" t="str">
        <f t="shared" si="0"/>
        <v>Ebron</v>
      </c>
      <c r="C40" s="74" t="str">
        <f t="shared" si="0"/>
        <v>Ebron à Prebois</v>
      </c>
      <c r="D40" s="75">
        <f t="shared" si="0"/>
        <v>40400</v>
      </c>
      <c r="E40" s="74">
        <f aca="true" t="shared" si="1" ref="E40:E50">+I$23</f>
        <v>600</v>
      </c>
      <c r="F40" s="71" t="s">
        <v>107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6580884</v>
      </c>
      <c r="B41" s="74" t="str">
        <f t="shared" si="0"/>
        <v>Ebron</v>
      </c>
      <c r="C41" s="74" t="str">
        <f t="shared" si="0"/>
        <v>Ebron à Prebois</v>
      </c>
      <c r="D41" s="75">
        <f t="shared" si="0"/>
        <v>40400</v>
      </c>
      <c r="E41" s="74">
        <f t="shared" si="1"/>
        <v>600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6580884</v>
      </c>
      <c r="B42" s="74" t="str">
        <f t="shared" si="0"/>
        <v>Ebron</v>
      </c>
      <c r="C42" s="74" t="str">
        <f t="shared" si="0"/>
        <v>Ebron à Prebois</v>
      </c>
      <c r="D42" s="75">
        <f t="shared" si="0"/>
        <v>40400</v>
      </c>
      <c r="E42" s="74">
        <f t="shared" si="1"/>
        <v>600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6580884</v>
      </c>
      <c r="B43" s="74" t="str">
        <f t="shared" si="0"/>
        <v>Ebron</v>
      </c>
      <c r="C43" s="74" t="str">
        <f t="shared" si="0"/>
        <v>Ebron à Prebois</v>
      </c>
      <c r="D43" s="75">
        <f t="shared" si="0"/>
        <v>40400</v>
      </c>
      <c r="E43" s="74">
        <f t="shared" si="1"/>
        <v>600</v>
      </c>
      <c r="F43" s="71" t="s">
        <v>110</v>
      </c>
      <c r="G43" s="72" t="s">
        <v>37</v>
      </c>
      <c r="H43" s="73">
        <v>49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6580884</v>
      </c>
      <c r="B44" s="74" t="str">
        <f t="shared" si="0"/>
        <v>Ebron</v>
      </c>
      <c r="C44" s="74" t="str">
        <f t="shared" si="0"/>
        <v>Ebron à Prebois</v>
      </c>
      <c r="D44" s="75">
        <f t="shared" si="0"/>
        <v>40400</v>
      </c>
      <c r="E44" s="74">
        <f t="shared" si="1"/>
        <v>600</v>
      </c>
      <c r="F44" s="71" t="s">
        <v>111</v>
      </c>
      <c r="G44" s="72" t="s">
        <v>43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6580884</v>
      </c>
      <c r="B45" s="74" t="str">
        <f t="shared" si="0"/>
        <v>Ebron</v>
      </c>
      <c r="C45" s="74" t="str">
        <f t="shared" si="0"/>
        <v>Ebron à Prebois</v>
      </c>
      <c r="D45" s="75">
        <f t="shared" si="0"/>
        <v>40400</v>
      </c>
      <c r="E45" s="74">
        <f t="shared" si="1"/>
        <v>600</v>
      </c>
      <c r="F45" s="71" t="s">
        <v>112</v>
      </c>
      <c r="G45" s="72" t="s">
        <v>48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6580884</v>
      </c>
      <c r="B46" s="74" t="str">
        <f t="shared" si="0"/>
        <v>Ebron</v>
      </c>
      <c r="C46" s="74" t="str">
        <f t="shared" si="0"/>
        <v>Ebron à Prebois</v>
      </c>
      <c r="D46" s="75">
        <f t="shared" si="0"/>
        <v>40400</v>
      </c>
      <c r="E46" s="74">
        <f t="shared" si="1"/>
        <v>600</v>
      </c>
      <c r="F46" s="71" t="s">
        <v>113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6580884</v>
      </c>
      <c r="B47" s="74" t="str">
        <f t="shared" si="0"/>
        <v>Ebron</v>
      </c>
      <c r="C47" s="74" t="str">
        <f t="shared" si="0"/>
        <v>Ebron à Prebois</v>
      </c>
      <c r="D47" s="75">
        <f t="shared" si="0"/>
        <v>40400</v>
      </c>
      <c r="E47" s="74">
        <f t="shared" si="1"/>
        <v>600</v>
      </c>
      <c r="F47" s="71" t="s">
        <v>114</v>
      </c>
      <c r="G47" s="72" t="s">
        <v>55</v>
      </c>
      <c r="H47" s="73">
        <v>0</v>
      </c>
    </row>
    <row r="48" spans="1:20" s="2" customFormat="1" ht="14.25">
      <c r="A48" s="74">
        <f t="shared" si="0"/>
        <v>6580884</v>
      </c>
      <c r="B48" s="74" t="str">
        <f t="shared" si="0"/>
        <v>Ebron</v>
      </c>
      <c r="C48" s="74" t="str">
        <f t="shared" si="0"/>
        <v>Ebron à Prebois</v>
      </c>
      <c r="D48" s="75">
        <f t="shared" si="0"/>
        <v>40400</v>
      </c>
      <c r="E48" s="74">
        <f t="shared" si="1"/>
        <v>600</v>
      </c>
      <c r="F48" s="71" t="s">
        <v>115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6580884</v>
      </c>
      <c r="B49" s="74" t="str">
        <f t="shared" si="0"/>
        <v>Ebron</v>
      </c>
      <c r="C49" s="74" t="str">
        <f t="shared" si="0"/>
        <v>Ebron à Prebois</v>
      </c>
      <c r="D49" s="75">
        <f t="shared" si="0"/>
        <v>40400</v>
      </c>
      <c r="E49" s="74">
        <f t="shared" si="1"/>
        <v>600</v>
      </c>
      <c r="F49" s="71" t="s">
        <v>116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6580884</v>
      </c>
      <c r="B50" s="74" t="str">
        <f t="shared" si="0"/>
        <v>Ebron</v>
      </c>
      <c r="C50" s="74" t="str">
        <f t="shared" si="0"/>
        <v>Ebron à Prebois</v>
      </c>
      <c r="D50" s="75">
        <f t="shared" si="0"/>
        <v>40400</v>
      </c>
      <c r="E50" s="74">
        <f t="shared" si="1"/>
        <v>600</v>
      </c>
      <c r="F50" s="71" t="s">
        <v>117</v>
      </c>
      <c r="G50" s="72" t="s">
        <v>66</v>
      </c>
      <c r="H50" s="73">
        <v>27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7" t="s">
        <v>119</v>
      </c>
      <c r="B52" s="121"/>
      <c r="C52" s="121"/>
      <c r="D52" s="121"/>
      <c r="E52" s="10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104</v>
      </c>
      <c r="B55" s="17" t="s">
        <v>229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229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230</v>
      </c>
      <c r="C57" s="12"/>
      <c r="D57" s="12"/>
      <c r="E57" s="12"/>
      <c r="F57" s="57"/>
      <c r="G57" s="8"/>
      <c r="H57" s="83" t="s">
        <v>122</v>
      </c>
      <c r="I57" s="83" t="s">
        <v>105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1" t="s">
        <v>143</v>
      </c>
      <c r="D65" s="91" t="s">
        <v>104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6580884</v>
      </c>
      <c r="B66" s="92">
        <f>D39</f>
        <v>40400</v>
      </c>
      <c r="C66" s="93" t="s">
        <v>144</v>
      </c>
      <c r="D66" s="73" t="s">
        <v>24</v>
      </c>
      <c r="E66" s="73" t="s">
        <v>11</v>
      </c>
      <c r="F66" s="73" t="s">
        <v>145</v>
      </c>
      <c r="G66" s="73">
        <v>40</v>
      </c>
      <c r="H66" s="73"/>
      <c r="I66" s="73"/>
      <c r="J66" s="73"/>
      <c r="K66" s="73"/>
      <c r="T66" s="65"/>
      <c r="U66" s="65"/>
    </row>
    <row r="67" spans="1:21" ht="14.25">
      <c r="A67" s="94">
        <f aca="true" t="shared" si="2" ref="A67:B77">+A$66</f>
        <v>6580884</v>
      </c>
      <c r="B67" s="95">
        <f t="shared" si="2"/>
        <v>40400</v>
      </c>
      <c r="C67" s="93" t="s">
        <v>146</v>
      </c>
      <c r="D67" s="73" t="s">
        <v>31</v>
      </c>
      <c r="E67" s="73" t="s">
        <v>25</v>
      </c>
      <c r="F67" s="73" t="s">
        <v>145</v>
      </c>
      <c r="G67" s="73">
        <v>10</v>
      </c>
      <c r="H67" s="73"/>
      <c r="I67" s="73"/>
      <c r="J67" s="73"/>
      <c r="K67" s="73"/>
      <c r="T67" s="65"/>
      <c r="U67" s="65"/>
    </row>
    <row r="68" spans="1:21" ht="14.25">
      <c r="A68" s="94">
        <f t="shared" si="2"/>
        <v>6580884</v>
      </c>
      <c r="B68" s="95">
        <f t="shared" si="2"/>
        <v>40400</v>
      </c>
      <c r="C68" s="93" t="s">
        <v>147</v>
      </c>
      <c r="D68" s="73" t="s">
        <v>48</v>
      </c>
      <c r="E68" s="73" t="s">
        <v>32</v>
      </c>
      <c r="F68" s="73" t="s">
        <v>145</v>
      </c>
      <c r="G68" s="73">
        <v>10</v>
      </c>
      <c r="H68" s="73"/>
      <c r="I68" s="73"/>
      <c r="J68" s="73"/>
      <c r="K68" s="73"/>
      <c r="T68" s="65"/>
      <c r="U68" s="65"/>
    </row>
    <row r="69" spans="1:21" ht="14.25">
      <c r="A69" s="94">
        <f t="shared" si="2"/>
        <v>6580884</v>
      </c>
      <c r="B69" s="95">
        <f t="shared" si="2"/>
        <v>40400</v>
      </c>
      <c r="C69" s="93" t="s">
        <v>148</v>
      </c>
      <c r="D69" s="73" t="s">
        <v>58</v>
      </c>
      <c r="E69" s="73" t="s">
        <v>11</v>
      </c>
      <c r="F69" s="73" t="s">
        <v>145</v>
      </c>
      <c r="G69" s="73">
        <v>15</v>
      </c>
      <c r="H69" s="73"/>
      <c r="I69" s="73"/>
      <c r="J69" s="73"/>
      <c r="K69" s="73"/>
      <c r="T69" s="65"/>
      <c r="U69" s="65"/>
    </row>
    <row r="70" spans="1:21" ht="14.25">
      <c r="A70" s="94">
        <f t="shared" si="2"/>
        <v>6580884</v>
      </c>
      <c r="B70" s="95">
        <f t="shared" si="2"/>
        <v>40400</v>
      </c>
      <c r="C70" s="93" t="s">
        <v>149</v>
      </c>
      <c r="D70" s="73" t="s">
        <v>66</v>
      </c>
      <c r="E70" s="73" t="s">
        <v>25</v>
      </c>
      <c r="F70" s="73" t="s">
        <v>150</v>
      </c>
      <c r="G70" s="73">
        <v>20</v>
      </c>
      <c r="H70" s="73"/>
      <c r="I70" s="73"/>
      <c r="J70" s="73"/>
      <c r="K70" s="73"/>
      <c r="T70" s="65"/>
      <c r="U70" s="65"/>
    </row>
    <row r="71" spans="1:21" ht="14.25">
      <c r="A71" s="94">
        <f t="shared" si="2"/>
        <v>6580884</v>
      </c>
      <c r="B71" s="95">
        <f t="shared" si="2"/>
        <v>40400</v>
      </c>
      <c r="C71" s="93" t="s">
        <v>151</v>
      </c>
      <c r="D71" s="73" t="s">
        <v>37</v>
      </c>
      <c r="E71" s="73" t="s">
        <v>18</v>
      </c>
      <c r="F71" s="73" t="s">
        <v>150</v>
      </c>
      <c r="G71" s="73">
        <v>20</v>
      </c>
      <c r="H71" s="73"/>
      <c r="I71" s="73"/>
      <c r="J71" s="73"/>
      <c r="K71" s="73"/>
      <c r="T71" s="65"/>
      <c r="U71" s="65"/>
    </row>
    <row r="72" spans="1:21" ht="14.25">
      <c r="A72" s="94">
        <f t="shared" si="2"/>
        <v>6580884</v>
      </c>
      <c r="B72" s="95">
        <f t="shared" si="2"/>
        <v>40400</v>
      </c>
      <c r="C72" s="93" t="s">
        <v>152</v>
      </c>
      <c r="D72" s="73" t="s">
        <v>37</v>
      </c>
      <c r="E72" s="73" t="s">
        <v>25</v>
      </c>
      <c r="F72" s="73" t="s">
        <v>150</v>
      </c>
      <c r="G72" s="73">
        <v>15</v>
      </c>
      <c r="H72" s="73"/>
      <c r="I72" s="73"/>
      <c r="J72" s="73"/>
      <c r="K72" s="73"/>
      <c r="T72" s="65"/>
      <c r="U72" s="65"/>
    </row>
    <row r="73" spans="1:21" ht="14.25">
      <c r="A73" s="94">
        <f t="shared" si="2"/>
        <v>6580884</v>
      </c>
      <c r="B73" s="95">
        <f t="shared" si="2"/>
        <v>40400</v>
      </c>
      <c r="C73" s="93" t="s">
        <v>153</v>
      </c>
      <c r="D73" s="73" t="s">
        <v>43</v>
      </c>
      <c r="E73" s="73" t="s">
        <v>25</v>
      </c>
      <c r="F73" s="73" t="s">
        <v>150</v>
      </c>
      <c r="G73" s="73">
        <v>15</v>
      </c>
      <c r="H73" s="73"/>
      <c r="I73" s="73"/>
      <c r="J73" s="73"/>
      <c r="K73" s="73"/>
      <c r="T73" s="65"/>
      <c r="U73" s="65"/>
    </row>
    <row r="74" spans="1:21" ht="14.25">
      <c r="A74" s="94">
        <f t="shared" si="2"/>
        <v>6580884</v>
      </c>
      <c r="B74" s="95">
        <f t="shared" si="2"/>
        <v>40400</v>
      </c>
      <c r="C74" s="93" t="s">
        <v>154</v>
      </c>
      <c r="D74" s="73" t="s">
        <v>66</v>
      </c>
      <c r="E74" s="73" t="s">
        <v>11</v>
      </c>
      <c r="F74" s="73" t="s">
        <v>155</v>
      </c>
      <c r="G74" s="73">
        <v>20</v>
      </c>
      <c r="H74" s="73"/>
      <c r="I74" s="73"/>
      <c r="J74" s="73"/>
      <c r="K74" s="73"/>
      <c r="T74" s="65"/>
      <c r="U74" s="65"/>
    </row>
    <row r="75" spans="1:21" ht="14.25">
      <c r="A75" s="94">
        <f t="shared" si="2"/>
        <v>6580884</v>
      </c>
      <c r="B75" s="95">
        <f t="shared" si="2"/>
        <v>40400</v>
      </c>
      <c r="C75" s="93" t="s">
        <v>156</v>
      </c>
      <c r="D75" s="73" t="s">
        <v>37</v>
      </c>
      <c r="E75" s="73" t="s">
        <v>11</v>
      </c>
      <c r="F75" s="73" t="s">
        <v>155</v>
      </c>
      <c r="G75" s="73">
        <v>20</v>
      </c>
      <c r="H75" s="73"/>
      <c r="I75" s="73"/>
      <c r="J75" s="73"/>
      <c r="K75" s="73"/>
      <c r="T75" s="65"/>
      <c r="U75" s="65"/>
    </row>
    <row r="76" spans="1:21" ht="14.25">
      <c r="A76" s="94">
        <f t="shared" si="2"/>
        <v>6580884</v>
      </c>
      <c r="B76" s="95">
        <f t="shared" si="2"/>
        <v>40400</v>
      </c>
      <c r="C76" s="93" t="s">
        <v>157</v>
      </c>
      <c r="D76" s="73" t="s">
        <v>37</v>
      </c>
      <c r="E76" s="73" t="s">
        <v>32</v>
      </c>
      <c r="F76" s="73" t="s">
        <v>155</v>
      </c>
      <c r="G76" s="73">
        <v>15</v>
      </c>
      <c r="H76" s="73"/>
      <c r="I76" s="73"/>
      <c r="J76" s="73"/>
      <c r="K76" s="73"/>
      <c r="T76" s="65"/>
      <c r="U76" s="65"/>
    </row>
    <row r="77" spans="1:21" ht="14.25">
      <c r="A77" s="94">
        <f t="shared" si="2"/>
        <v>6580884</v>
      </c>
      <c r="B77" s="95">
        <f t="shared" si="2"/>
        <v>40400</v>
      </c>
      <c r="C77" s="93" t="s">
        <v>158</v>
      </c>
      <c r="D77" s="73" t="s">
        <v>43</v>
      </c>
      <c r="E77" s="73" t="s">
        <v>25</v>
      </c>
      <c r="F77" s="73" t="s">
        <v>155</v>
      </c>
      <c r="G77" s="73">
        <v>20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7" t="s">
        <v>159</v>
      </c>
      <c r="B79" s="10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6"/>
      <c r="D82" s="97"/>
      <c r="E82" s="6"/>
      <c r="F82" s="2"/>
      <c r="G82" s="98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99"/>
      <c r="D83" s="100"/>
      <c r="E83" s="6"/>
      <c r="F83" s="51"/>
      <c r="G83" s="98"/>
      <c r="H83" s="2"/>
      <c r="I83" s="2"/>
      <c r="T83" s="65"/>
      <c r="U83" s="65"/>
    </row>
    <row r="84" spans="1:21" ht="12.75">
      <c r="A84" s="26" t="s">
        <v>121</v>
      </c>
      <c r="B84" s="27" t="s">
        <v>164</v>
      </c>
      <c r="C84" s="88"/>
      <c r="D84" s="101"/>
      <c r="E84" s="6"/>
      <c r="F84" s="51"/>
      <c r="G84" s="98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83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65"/>
      <c r="U86" s="65"/>
    </row>
    <row r="87" spans="1:21" ht="12.75">
      <c r="A87" s="40" t="s">
        <v>27</v>
      </c>
      <c r="B87" s="40" t="s">
        <v>100</v>
      </c>
      <c r="C87" s="40" t="s">
        <v>160</v>
      </c>
      <c r="D87" s="102" t="s">
        <v>162</v>
      </c>
      <c r="E87" s="40" t="s">
        <v>12</v>
      </c>
      <c r="F87" s="40" t="s">
        <v>19</v>
      </c>
      <c r="G87" s="40" t="s">
        <v>26</v>
      </c>
      <c r="H87" s="103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6580884</v>
      </c>
      <c r="B88" s="92">
        <f>B66</f>
        <v>40400</v>
      </c>
      <c r="C88" s="104" t="s">
        <v>179</v>
      </c>
      <c r="D88" s="104">
        <v>69</v>
      </c>
      <c r="E88" s="104">
        <v>7</v>
      </c>
      <c r="F88" s="104">
        <v>3</v>
      </c>
      <c r="G88" s="104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4">
        <f aca="true" t="shared" si="3" ref="A89:B108">+A$88</f>
        <v>6580884</v>
      </c>
      <c r="B89" s="95">
        <f t="shared" si="3"/>
        <v>40400</v>
      </c>
      <c r="C89" s="104" t="s">
        <v>180</v>
      </c>
      <c r="D89" s="104">
        <v>46</v>
      </c>
      <c r="E89" s="104">
        <v>2</v>
      </c>
      <c r="F89" s="104"/>
      <c r="G89" s="104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4">
        <f t="shared" si="3"/>
        <v>6580884</v>
      </c>
      <c r="B90" s="95">
        <f t="shared" si="3"/>
        <v>40400</v>
      </c>
      <c r="C90" s="104" t="s">
        <v>181</v>
      </c>
      <c r="D90" s="104">
        <v>155</v>
      </c>
      <c r="E90" s="104">
        <v>1</v>
      </c>
      <c r="F90" s="104"/>
      <c r="G90" s="104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4">
        <f t="shared" si="3"/>
        <v>6580884</v>
      </c>
      <c r="B91" s="95">
        <f t="shared" si="3"/>
        <v>40400</v>
      </c>
      <c r="C91" s="104" t="s">
        <v>182</v>
      </c>
      <c r="D91" s="104">
        <v>140</v>
      </c>
      <c r="E91" s="104"/>
      <c r="F91" s="104">
        <v>2</v>
      </c>
      <c r="G91" s="104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4">
        <f t="shared" si="3"/>
        <v>6580884</v>
      </c>
      <c r="B92" s="95">
        <f t="shared" si="3"/>
        <v>40400</v>
      </c>
      <c r="C92" s="104" t="s">
        <v>183</v>
      </c>
      <c r="D92" s="104">
        <v>212</v>
      </c>
      <c r="E92" s="104">
        <v>3</v>
      </c>
      <c r="F92" s="104">
        <v>4</v>
      </c>
      <c r="G92" s="104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4">
        <f t="shared" si="3"/>
        <v>6580884</v>
      </c>
      <c r="B93" s="95">
        <f t="shared" si="3"/>
        <v>40400</v>
      </c>
      <c r="C93" s="104" t="s">
        <v>184</v>
      </c>
      <c r="D93" s="104">
        <v>183</v>
      </c>
      <c r="E93" s="104">
        <v>1</v>
      </c>
      <c r="F93" s="104">
        <v>4</v>
      </c>
      <c r="G93" s="104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4">
        <f t="shared" si="3"/>
        <v>6580884</v>
      </c>
      <c r="B94" s="95">
        <f t="shared" si="3"/>
        <v>40400</v>
      </c>
      <c r="C94" s="104" t="s">
        <v>185</v>
      </c>
      <c r="D94" s="104">
        <v>322</v>
      </c>
      <c r="E94" s="104"/>
      <c r="F94" s="104"/>
      <c r="G94" s="104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4">
        <f t="shared" si="3"/>
        <v>6580884</v>
      </c>
      <c r="B95" s="95">
        <f t="shared" si="3"/>
        <v>40400</v>
      </c>
      <c r="C95" s="104" t="s">
        <v>186</v>
      </c>
      <c r="D95" s="104">
        <v>363</v>
      </c>
      <c r="E95" s="104">
        <v>1</v>
      </c>
      <c r="F95" s="104"/>
      <c r="G95" s="104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4">
        <f t="shared" si="3"/>
        <v>6580884</v>
      </c>
      <c r="B96" s="95">
        <f t="shared" si="3"/>
        <v>40400</v>
      </c>
      <c r="C96" s="104" t="s">
        <v>187</v>
      </c>
      <c r="D96" s="104">
        <v>364</v>
      </c>
      <c r="E96" s="104">
        <v>93</v>
      </c>
      <c r="F96" s="104">
        <v>167</v>
      </c>
      <c r="G96" s="104">
        <v>76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4">
        <f t="shared" si="3"/>
        <v>6580884</v>
      </c>
      <c r="B97" s="95">
        <f t="shared" si="3"/>
        <v>40400</v>
      </c>
      <c r="C97" s="104" t="s">
        <v>188</v>
      </c>
      <c r="D97" s="104">
        <v>378</v>
      </c>
      <c r="E97" s="104">
        <v>4</v>
      </c>
      <c r="F97" s="104">
        <v>81</v>
      </c>
      <c r="G97" s="104">
        <v>12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4">
        <f t="shared" si="3"/>
        <v>6580884</v>
      </c>
      <c r="B98" s="95">
        <f t="shared" si="3"/>
        <v>40400</v>
      </c>
      <c r="C98" s="104" t="s">
        <v>189</v>
      </c>
      <c r="D98" s="104">
        <v>390</v>
      </c>
      <c r="E98" s="104"/>
      <c r="F98" s="104"/>
      <c r="G98" s="104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4">
        <f t="shared" si="3"/>
        <v>6580884</v>
      </c>
      <c r="B99" s="95">
        <f t="shared" si="3"/>
        <v>40400</v>
      </c>
      <c r="C99" s="104" t="s">
        <v>190</v>
      </c>
      <c r="D99" s="104">
        <v>457</v>
      </c>
      <c r="E99" s="104">
        <v>11</v>
      </c>
      <c r="F99" s="104"/>
      <c r="G99" s="104">
        <v>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4">
        <f t="shared" si="3"/>
        <v>6580884</v>
      </c>
      <c r="B100" s="95">
        <f t="shared" si="3"/>
        <v>40400</v>
      </c>
      <c r="C100" s="104" t="s">
        <v>191</v>
      </c>
      <c r="D100" s="104">
        <v>449</v>
      </c>
      <c r="E100" s="104"/>
      <c r="F100" s="104">
        <v>1</v>
      </c>
      <c r="G100" s="104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4">
        <f t="shared" si="3"/>
        <v>6580884</v>
      </c>
      <c r="B101" s="95">
        <f t="shared" si="3"/>
        <v>40400</v>
      </c>
      <c r="C101" s="104" t="s">
        <v>192</v>
      </c>
      <c r="D101" s="104">
        <v>450</v>
      </c>
      <c r="E101" s="104">
        <v>6</v>
      </c>
      <c r="F101" s="104"/>
      <c r="G101" s="104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4">
        <f t="shared" si="3"/>
        <v>6580884</v>
      </c>
      <c r="B102" s="95">
        <f t="shared" si="3"/>
        <v>40400</v>
      </c>
      <c r="C102" s="104" t="s">
        <v>193</v>
      </c>
      <c r="D102" s="104">
        <v>502</v>
      </c>
      <c r="E102" s="104"/>
      <c r="F102" s="104"/>
      <c r="G102" s="104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4">
        <f t="shared" si="3"/>
        <v>6580884</v>
      </c>
      <c r="B103" s="95">
        <f t="shared" si="3"/>
        <v>40400</v>
      </c>
      <c r="C103" s="104" t="s">
        <v>194</v>
      </c>
      <c r="D103" s="104">
        <v>399</v>
      </c>
      <c r="E103" s="104"/>
      <c r="F103" s="104">
        <v>6</v>
      </c>
      <c r="G103" s="104">
        <v>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4">
        <f t="shared" si="3"/>
        <v>6580884</v>
      </c>
      <c r="B104" s="95">
        <f t="shared" si="3"/>
        <v>40400</v>
      </c>
      <c r="C104" s="104" t="s">
        <v>195</v>
      </c>
      <c r="D104" s="104">
        <v>421</v>
      </c>
      <c r="E104" s="104"/>
      <c r="F104" s="104"/>
      <c r="G104" s="104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4">
        <f t="shared" si="3"/>
        <v>6580884</v>
      </c>
      <c r="B105" s="95">
        <f t="shared" si="3"/>
        <v>40400</v>
      </c>
      <c r="C105" s="104" t="s">
        <v>196</v>
      </c>
      <c r="D105" s="104">
        <v>400</v>
      </c>
      <c r="E105" s="104"/>
      <c r="F105" s="104">
        <v>2</v>
      </c>
      <c r="G105" s="104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4">
        <f t="shared" si="3"/>
        <v>6580884</v>
      </c>
      <c r="B106" s="95">
        <f t="shared" si="3"/>
        <v>40400</v>
      </c>
      <c r="C106" s="104" t="s">
        <v>197</v>
      </c>
      <c r="D106" s="104">
        <v>404</v>
      </c>
      <c r="E106" s="104"/>
      <c r="F106" s="104">
        <v>13</v>
      </c>
      <c r="G106" s="104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4">
        <f t="shared" si="3"/>
        <v>6580884</v>
      </c>
      <c r="B107" s="95">
        <f t="shared" si="3"/>
        <v>40400</v>
      </c>
      <c r="C107" s="104" t="s">
        <v>198</v>
      </c>
      <c r="D107" s="104">
        <v>739</v>
      </c>
      <c r="E107" s="104"/>
      <c r="F107" s="104">
        <v>1</v>
      </c>
      <c r="G107" s="104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4">
        <f t="shared" si="3"/>
        <v>6580884</v>
      </c>
      <c r="B108" s="95">
        <f t="shared" si="3"/>
        <v>40400</v>
      </c>
      <c r="C108" s="104" t="s">
        <v>199</v>
      </c>
      <c r="D108" s="104">
        <v>2393</v>
      </c>
      <c r="E108" s="104"/>
      <c r="F108" s="104"/>
      <c r="G108" s="104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4">
        <f aca="true" t="shared" si="4" ref="A109:B128">+A$88</f>
        <v>6580884</v>
      </c>
      <c r="B109" s="95">
        <f t="shared" si="4"/>
        <v>40400</v>
      </c>
      <c r="C109" s="104" t="s">
        <v>200</v>
      </c>
      <c r="D109" s="104">
        <v>618</v>
      </c>
      <c r="E109" s="104">
        <v>1</v>
      </c>
      <c r="F109" s="104">
        <v>1</v>
      </c>
      <c r="G109" s="104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4">
        <f t="shared" si="4"/>
        <v>6580884</v>
      </c>
      <c r="B110" s="95">
        <f t="shared" si="4"/>
        <v>40400</v>
      </c>
      <c r="C110" s="104" t="s">
        <v>201</v>
      </c>
      <c r="D110" s="104">
        <v>619</v>
      </c>
      <c r="E110" s="104"/>
      <c r="F110" s="104">
        <v>3</v>
      </c>
      <c r="G110" s="104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4">
        <f t="shared" si="4"/>
        <v>6580884</v>
      </c>
      <c r="B111" s="95">
        <f t="shared" si="4"/>
        <v>40400</v>
      </c>
      <c r="C111" s="104" t="s">
        <v>202</v>
      </c>
      <c r="D111" s="104">
        <v>623</v>
      </c>
      <c r="E111" s="104">
        <v>1</v>
      </c>
      <c r="F111" s="104">
        <v>1</v>
      </c>
      <c r="G111" s="104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4">
        <f t="shared" si="4"/>
        <v>6580884</v>
      </c>
      <c r="B112" s="95">
        <f t="shared" si="4"/>
        <v>40400</v>
      </c>
      <c r="C112" s="104" t="s">
        <v>203</v>
      </c>
      <c r="D112" s="104">
        <v>625</v>
      </c>
      <c r="E112" s="104">
        <v>3</v>
      </c>
      <c r="F112" s="104"/>
      <c r="G112" s="104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4">
        <f t="shared" si="4"/>
        <v>6580884</v>
      </c>
      <c r="B113" s="95">
        <f t="shared" si="4"/>
        <v>40400</v>
      </c>
      <c r="C113" s="104" t="s">
        <v>204</v>
      </c>
      <c r="D113" s="104">
        <v>2517</v>
      </c>
      <c r="E113" s="104"/>
      <c r="F113" s="104"/>
      <c r="G113" s="104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4">
        <f t="shared" si="4"/>
        <v>6580884</v>
      </c>
      <c r="B114" s="95">
        <f t="shared" si="4"/>
        <v>40400</v>
      </c>
      <c r="C114" s="104" t="s">
        <v>205</v>
      </c>
      <c r="D114" s="104">
        <v>847</v>
      </c>
      <c r="E114" s="104">
        <v>10</v>
      </c>
      <c r="F114" s="104"/>
      <c r="G114" s="104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4">
        <f t="shared" si="4"/>
        <v>6580884</v>
      </c>
      <c r="B115" s="95">
        <f t="shared" si="4"/>
        <v>40400</v>
      </c>
      <c r="C115" s="104" t="s">
        <v>206</v>
      </c>
      <c r="D115" s="104">
        <v>838</v>
      </c>
      <c r="E115" s="104">
        <v>4</v>
      </c>
      <c r="F115" s="104"/>
      <c r="G115" s="104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4">
        <f t="shared" si="4"/>
        <v>6580884</v>
      </c>
      <c r="B116" s="95">
        <f t="shared" si="4"/>
        <v>40400</v>
      </c>
      <c r="C116" s="104" t="s">
        <v>207</v>
      </c>
      <c r="D116" s="104">
        <v>819</v>
      </c>
      <c r="E116" s="104"/>
      <c r="F116" s="104"/>
      <c r="G116" s="104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4">
        <f t="shared" si="4"/>
        <v>6580884</v>
      </c>
      <c r="B117" s="95">
        <f t="shared" si="4"/>
        <v>40400</v>
      </c>
      <c r="C117" s="104" t="s">
        <v>208</v>
      </c>
      <c r="D117" s="104">
        <v>807</v>
      </c>
      <c r="E117" s="104">
        <v>929</v>
      </c>
      <c r="F117" s="104">
        <v>33</v>
      </c>
      <c r="G117" s="104">
        <v>157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4">
        <f t="shared" si="4"/>
        <v>6580884</v>
      </c>
      <c r="B118" s="95">
        <f t="shared" si="4"/>
        <v>40400</v>
      </c>
      <c r="C118" s="104" t="s">
        <v>209</v>
      </c>
      <c r="D118" s="104">
        <v>831</v>
      </c>
      <c r="E118" s="104">
        <v>3</v>
      </c>
      <c r="F118" s="104">
        <v>2</v>
      </c>
      <c r="G118" s="104">
        <v>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4">
        <f t="shared" si="4"/>
        <v>6580884</v>
      </c>
      <c r="B119" s="95">
        <f t="shared" si="4"/>
        <v>40400</v>
      </c>
      <c r="C119" s="104" t="s">
        <v>210</v>
      </c>
      <c r="D119" s="104">
        <v>757</v>
      </c>
      <c r="E119" s="104">
        <v>2</v>
      </c>
      <c r="F119" s="104"/>
      <c r="G119" s="104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4">
        <f t="shared" si="4"/>
        <v>6580884</v>
      </c>
      <c r="B120" s="95">
        <f t="shared" si="4"/>
        <v>40400</v>
      </c>
      <c r="C120" s="104" t="s">
        <v>211</v>
      </c>
      <c r="D120" s="104">
        <v>801</v>
      </c>
      <c r="E120" s="104">
        <v>172</v>
      </c>
      <c r="F120" s="104">
        <v>400</v>
      </c>
      <c r="G120" s="104">
        <v>7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4">
        <f t="shared" si="4"/>
        <v>6580884</v>
      </c>
      <c r="B121" s="95">
        <f t="shared" si="4"/>
        <v>40400</v>
      </c>
      <c r="C121" s="104" t="s">
        <v>212</v>
      </c>
      <c r="D121" s="104">
        <v>837</v>
      </c>
      <c r="E121" s="104">
        <v>1</v>
      </c>
      <c r="F121" s="104"/>
      <c r="G121" s="104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4">
        <f t="shared" si="4"/>
        <v>6580884</v>
      </c>
      <c r="B122" s="95">
        <f t="shared" si="4"/>
        <v>40400</v>
      </c>
      <c r="C122" s="104" t="s">
        <v>213</v>
      </c>
      <c r="D122" s="104">
        <v>753</v>
      </c>
      <c r="E122" s="104">
        <v>2</v>
      </c>
      <c r="F122" s="104"/>
      <c r="G122" s="104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4">
        <f t="shared" si="4"/>
        <v>6580884</v>
      </c>
      <c r="B123" s="95">
        <f t="shared" si="4"/>
        <v>40400</v>
      </c>
      <c r="C123" s="104" t="s">
        <v>214</v>
      </c>
      <c r="D123" s="104">
        <v>678</v>
      </c>
      <c r="E123" s="104">
        <v>1</v>
      </c>
      <c r="F123" s="104"/>
      <c r="G123" s="104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4">
        <f t="shared" si="4"/>
        <v>6580884</v>
      </c>
      <c r="B124" s="95">
        <f t="shared" si="4"/>
        <v>40400</v>
      </c>
      <c r="C124" s="104" t="s">
        <v>215</v>
      </c>
      <c r="D124" s="104">
        <v>887</v>
      </c>
      <c r="E124" s="104"/>
      <c r="F124" s="104"/>
      <c r="G124" s="104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4">
        <f t="shared" si="4"/>
        <v>6580884</v>
      </c>
      <c r="B125" s="95">
        <f t="shared" si="4"/>
        <v>40400</v>
      </c>
      <c r="C125" s="104" t="s">
        <v>216</v>
      </c>
      <c r="D125" s="104">
        <v>892</v>
      </c>
      <c r="E125" s="104">
        <v>1</v>
      </c>
      <c r="F125" s="104"/>
      <c r="G125" s="104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4">
        <f t="shared" si="4"/>
        <v>6580884</v>
      </c>
      <c r="B126" s="95">
        <f t="shared" si="4"/>
        <v>40400</v>
      </c>
      <c r="C126" s="104" t="s">
        <v>217</v>
      </c>
      <c r="D126" s="104">
        <v>906</v>
      </c>
      <c r="E126" s="104">
        <v>2</v>
      </c>
      <c r="F126" s="104">
        <v>1</v>
      </c>
      <c r="G126" s="104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4">
        <f t="shared" si="4"/>
        <v>6580884</v>
      </c>
      <c r="B127" s="95">
        <f t="shared" si="4"/>
        <v>40400</v>
      </c>
      <c r="C127" s="104" t="s">
        <v>218</v>
      </c>
      <c r="D127" s="104">
        <v>1042</v>
      </c>
      <c r="E127" s="104"/>
      <c r="F127" s="104"/>
      <c r="G127" s="104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4">
        <f t="shared" si="4"/>
        <v>6580884</v>
      </c>
      <c r="B128" s="95">
        <f t="shared" si="4"/>
        <v>40400</v>
      </c>
      <c r="C128" s="104" t="s">
        <v>219</v>
      </c>
      <c r="D128" s="104">
        <v>933</v>
      </c>
      <c r="E128" s="104"/>
      <c r="F128" s="104">
        <v>1</v>
      </c>
      <c r="G128" s="104">
        <v>37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4">
        <f aca="true" t="shared" si="5" ref="A129:B148">+A$88</f>
        <v>6580884</v>
      </c>
      <c r="B129" s="95">
        <f t="shared" si="5"/>
        <v>40400</v>
      </c>
      <c r="C129" s="104" t="s">
        <v>220</v>
      </c>
      <c r="D129" s="104">
        <v>1089</v>
      </c>
      <c r="E129" s="104">
        <v>1</v>
      </c>
      <c r="F129" s="104"/>
      <c r="G129" s="104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4">
        <f t="shared" si="5"/>
        <v>6580884</v>
      </c>
      <c r="B130" s="95">
        <f t="shared" si="5"/>
        <v>40400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4">
        <f t="shared" si="5"/>
        <v>6580884</v>
      </c>
      <c r="B131" s="95">
        <f t="shared" si="5"/>
        <v>40400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4">
        <f t="shared" si="5"/>
        <v>6580884</v>
      </c>
      <c r="B132" s="95">
        <f t="shared" si="5"/>
        <v>40400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4">
        <f t="shared" si="5"/>
        <v>6580884</v>
      </c>
      <c r="B133" s="95">
        <f t="shared" si="5"/>
        <v>40400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4">
        <f t="shared" si="5"/>
        <v>6580884</v>
      </c>
      <c r="B134" s="95">
        <f t="shared" si="5"/>
        <v>40400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4">
        <f t="shared" si="5"/>
        <v>6580884</v>
      </c>
      <c r="B135" s="95">
        <f t="shared" si="5"/>
        <v>40400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4">
        <f t="shared" si="5"/>
        <v>6580884</v>
      </c>
      <c r="B136" s="95">
        <f t="shared" si="5"/>
        <v>40400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4">
        <f t="shared" si="5"/>
        <v>6580884</v>
      </c>
      <c r="B137" s="95">
        <f t="shared" si="5"/>
        <v>40400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4">
        <f t="shared" si="5"/>
        <v>6580884</v>
      </c>
      <c r="B138" s="95">
        <f t="shared" si="5"/>
        <v>40400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4">
        <f t="shared" si="5"/>
        <v>6580884</v>
      </c>
      <c r="B139" s="95">
        <f t="shared" si="5"/>
        <v>40400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4">
        <f t="shared" si="5"/>
        <v>6580884</v>
      </c>
      <c r="B140" s="95">
        <f t="shared" si="5"/>
        <v>40400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4">
        <f t="shared" si="5"/>
        <v>6580884</v>
      </c>
      <c r="B141" s="95">
        <f t="shared" si="5"/>
        <v>40400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4">
        <f t="shared" si="5"/>
        <v>6580884</v>
      </c>
      <c r="B142" s="95">
        <f t="shared" si="5"/>
        <v>40400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4">
        <f t="shared" si="5"/>
        <v>6580884</v>
      </c>
      <c r="B143" s="95">
        <f t="shared" si="5"/>
        <v>40400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4">
        <f t="shared" si="5"/>
        <v>6580884</v>
      </c>
      <c r="B144" s="95">
        <f t="shared" si="5"/>
        <v>40400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4">
        <f t="shared" si="5"/>
        <v>6580884</v>
      </c>
      <c r="B145" s="95">
        <f t="shared" si="5"/>
        <v>40400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4">
        <f t="shared" si="5"/>
        <v>6580884</v>
      </c>
      <c r="B146" s="95">
        <f t="shared" si="5"/>
        <v>40400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4">
        <f t="shared" si="5"/>
        <v>6580884</v>
      </c>
      <c r="B147" s="95">
        <f t="shared" si="5"/>
        <v>40400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4">
        <f t="shared" si="5"/>
        <v>6580884</v>
      </c>
      <c r="B148" s="95">
        <f t="shared" si="5"/>
        <v>40400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4">
        <f aca="true" t="shared" si="6" ref="A149:B168">+A$88</f>
        <v>6580884</v>
      </c>
      <c r="B149" s="95">
        <f t="shared" si="6"/>
        <v>40400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4">
        <f t="shared" si="6"/>
        <v>6580884</v>
      </c>
      <c r="B150" s="95">
        <f t="shared" si="6"/>
        <v>40400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4">
        <f t="shared" si="6"/>
        <v>6580884</v>
      </c>
      <c r="B151" s="95">
        <f t="shared" si="6"/>
        <v>40400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4">
        <f t="shared" si="6"/>
        <v>6580884</v>
      </c>
      <c r="B152" s="95">
        <f t="shared" si="6"/>
        <v>40400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4">
        <f t="shared" si="6"/>
        <v>6580884</v>
      </c>
      <c r="B153" s="95">
        <f t="shared" si="6"/>
        <v>40400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4">
        <f t="shared" si="6"/>
        <v>6580884</v>
      </c>
      <c r="B154" s="95">
        <f t="shared" si="6"/>
        <v>40400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4">
        <f t="shared" si="6"/>
        <v>6580884</v>
      </c>
      <c r="B155" s="95">
        <f t="shared" si="6"/>
        <v>40400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4">
        <f t="shared" si="6"/>
        <v>6580884</v>
      </c>
      <c r="B156" s="95">
        <f t="shared" si="6"/>
        <v>40400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4">
        <f t="shared" si="6"/>
        <v>6580884</v>
      </c>
      <c r="B157" s="95">
        <f t="shared" si="6"/>
        <v>40400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4">
        <f t="shared" si="6"/>
        <v>6580884</v>
      </c>
      <c r="B158" s="95">
        <f t="shared" si="6"/>
        <v>40400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4">
        <f t="shared" si="6"/>
        <v>6580884</v>
      </c>
      <c r="B159" s="95">
        <f t="shared" si="6"/>
        <v>40400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4">
        <f t="shared" si="6"/>
        <v>6580884</v>
      </c>
      <c r="B160" s="95">
        <f t="shared" si="6"/>
        <v>40400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4">
        <f t="shared" si="6"/>
        <v>6580884</v>
      </c>
      <c r="B161" s="95">
        <f t="shared" si="6"/>
        <v>40400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4">
        <f t="shared" si="6"/>
        <v>6580884</v>
      </c>
      <c r="B162" s="95">
        <f t="shared" si="6"/>
        <v>40400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4">
        <f t="shared" si="6"/>
        <v>6580884</v>
      </c>
      <c r="B163" s="95">
        <f t="shared" si="6"/>
        <v>40400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4">
        <f t="shared" si="6"/>
        <v>6580884</v>
      </c>
      <c r="B164" s="95">
        <f t="shared" si="6"/>
        <v>40400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4">
        <f t="shared" si="6"/>
        <v>6580884</v>
      </c>
      <c r="B165" s="95">
        <f t="shared" si="6"/>
        <v>40400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4">
        <f t="shared" si="6"/>
        <v>6580884</v>
      </c>
      <c r="B166" s="95">
        <f t="shared" si="6"/>
        <v>40400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4">
        <f t="shared" si="6"/>
        <v>6580884</v>
      </c>
      <c r="B167" s="95">
        <f t="shared" si="6"/>
        <v>40400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4">
        <f t="shared" si="6"/>
        <v>6580884</v>
      </c>
      <c r="B168" s="95">
        <f t="shared" si="6"/>
        <v>40400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4">
        <f aca="true" t="shared" si="7" ref="A169:B188">+A$88</f>
        <v>6580884</v>
      </c>
      <c r="B169" s="95">
        <f t="shared" si="7"/>
        <v>40400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4">
        <f t="shared" si="7"/>
        <v>6580884</v>
      </c>
      <c r="B170" s="95">
        <f t="shared" si="7"/>
        <v>40400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4">
        <f t="shared" si="7"/>
        <v>6580884</v>
      </c>
      <c r="B171" s="95">
        <f t="shared" si="7"/>
        <v>40400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4">
        <f t="shared" si="7"/>
        <v>6580884</v>
      </c>
      <c r="B172" s="95">
        <f t="shared" si="7"/>
        <v>40400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4">
        <f t="shared" si="7"/>
        <v>6580884</v>
      </c>
      <c r="B173" s="95">
        <f t="shared" si="7"/>
        <v>40400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4">
        <f t="shared" si="7"/>
        <v>6580884</v>
      </c>
      <c r="B174" s="95">
        <f t="shared" si="7"/>
        <v>40400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4">
        <f t="shared" si="7"/>
        <v>6580884</v>
      </c>
      <c r="B175" s="95">
        <f t="shared" si="7"/>
        <v>40400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4">
        <f t="shared" si="7"/>
        <v>6580884</v>
      </c>
      <c r="B176" s="95">
        <f t="shared" si="7"/>
        <v>40400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4">
        <f t="shared" si="7"/>
        <v>6580884</v>
      </c>
      <c r="B177" s="95">
        <f t="shared" si="7"/>
        <v>40400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4">
        <f t="shared" si="7"/>
        <v>6580884</v>
      </c>
      <c r="B178" s="95">
        <f t="shared" si="7"/>
        <v>40400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4">
        <f t="shared" si="7"/>
        <v>6580884</v>
      </c>
      <c r="B179" s="95">
        <f t="shared" si="7"/>
        <v>40400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4">
        <f t="shared" si="7"/>
        <v>6580884</v>
      </c>
      <c r="B180" s="95">
        <f t="shared" si="7"/>
        <v>40400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4">
        <f t="shared" si="7"/>
        <v>6580884</v>
      </c>
      <c r="B181" s="95">
        <f t="shared" si="7"/>
        <v>40400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4">
        <f t="shared" si="7"/>
        <v>6580884</v>
      </c>
      <c r="B182" s="95">
        <f t="shared" si="7"/>
        <v>40400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4">
        <f t="shared" si="7"/>
        <v>6580884</v>
      </c>
      <c r="B183" s="95">
        <f t="shared" si="7"/>
        <v>40400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4">
        <f t="shared" si="7"/>
        <v>6580884</v>
      </c>
      <c r="B184" s="95">
        <f t="shared" si="7"/>
        <v>40400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4">
        <f t="shared" si="7"/>
        <v>6580884</v>
      </c>
      <c r="B185" s="95">
        <f t="shared" si="7"/>
        <v>40400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4">
        <f t="shared" si="7"/>
        <v>6580884</v>
      </c>
      <c r="B186" s="95">
        <f t="shared" si="7"/>
        <v>40400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4">
        <f t="shared" si="7"/>
        <v>6580884</v>
      </c>
      <c r="B187" s="95">
        <f t="shared" si="7"/>
        <v>40400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4">
        <f t="shared" si="7"/>
        <v>6580884</v>
      </c>
      <c r="B188" s="95">
        <f t="shared" si="7"/>
        <v>40400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4">
        <f aca="true" t="shared" si="8" ref="A189:B208">+A$88</f>
        <v>6580884</v>
      </c>
      <c r="B189" s="95">
        <f t="shared" si="8"/>
        <v>40400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4">
        <f t="shared" si="8"/>
        <v>6580884</v>
      </c>
      <c r="B190" s="95">
        <f t="shared" si="8"/>
        <v>40400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4">
        <f t="shared" si="8"/>
        <v>6580884</v>
      </c>
      <c r="B191" s="95">
        <f t="shared" si="8"/>
        <v>40400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4">
        <f t="shared" si="8"/>
        <v>6580884</v>
      </c>
      <c r="B192" s="95">
        <f t="shared" si="8"/>
        <v>40400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4">
        <f t="shared" si="8"/>
        <v>6580884</v>
      </c>
      <c r="B193" s="95">
        <f t="shared" si="8"/>
        <v>40400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4">
        <f t="shared" si="8"/>
        <v>6580884</v>
      </c>
      <c r="B194" s="95">
        <f t="shared" si="8"/>
        <v>40400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4">
        <f t="shared" si="8"/>
        <v>6580884</v>
      </c>
      <c r="B195" s="95">
        <f t="shared" si="8"/>
        <v>40400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4">
        <f t="shared" si="8"/>
        <v>6580884</v>
      </c>
      <c r="B196" s="95">
        <f t="shared" si="8"/>
        <v>40400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4">
        <f t="shared" si="8"/>
        <v>6580884</v>
      </c>
      <c r="B197" s="95">
        <f t="shared" si="8"/>
        <v>40400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4">
        <f t="shared" si="8"/>
        <v>6580884</v>
      </c>
      <c r="B198" s="95">
        <f t="shared" si="8"/>
        <v>40400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4">
        <f t="shared" si="8"/>
        <v>6580884</v>
      </c>
      <c r="B199" s="95">
        <f t="shared" si="8"/>
        <v>40400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4">
        <f t="shared" si="8"/>
        <v>6580884</v>
      </c>
      <c r="B200" s="95">
        <f t="shared" si="8"/>
        <v>40400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4">
        <f t="shared" si="8"/>
        <v>6580884</v>
      </c>
      <c r="B201" s="95">
        <f t="shared" si="8"/>
        <v>40400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4">
        <f t="shared" si="8"/>
        <v>6580884</v>
      </c>
      <c r="B202" s="95">
        <f t="shared" si="8"/>
        <v>40400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4">
        <f t="shared" si="8"/>
        <v>6580884</v>
      </c>
      <c r="B203" s="95">
        <f t="shared" si="8"/>
        <v>40400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4">
        <f t="shared" si="8"/>
        <v>6580884</v>
      </c>
      <c r="B204" s="95">
        <f t="shared" si="8"/>
        <v>40400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4">
        <f t="shared" si="8"/>
        <v>6580884</v>
      </c>
      <c r="B205" s="95">
        <f t="shared" si="8"/>
        <v>40400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4">
        <f t="shared" si="8"/>
        <v>6580884</v>
      </c>
      <c r="B206" s="95">
        <f t="shared" si="8"/>
        <v>40400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4">
        <f t="shared" si="8"/>
        <v>6580884</v>
      </c>
      <c r="B207" s="95">
        <f t="shared" si="8"/>
        <v>40400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4">
        <f t="shared" si="8"/>
        <v>6580884</v>
      </c>
      <c r="B208" s="95">
        <f t="shared" si="8"/>
        <v>40400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4">
        <f aca="true" t="shared" si="9" ref="A209:B228">+A$88</f>
        <v>6580884</v>
      </c>
      <c r="B209" s="95">
        <f t="shared" si="9"/>
        <v>40400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4">
        <f t="shared" si="9"/>
        <v>6580884</v>
      </c>
      <c r="B210" s="95">
        <f t="shared" si="9"/>
        <v>40400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4">
        <f t="shared" si="9"/>
        <v>6580884</v>
      </c>
      <c r="B211" s="95">
        <f t="shared" si="9"/>
        <v>40400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4">
        <f t="shared" si="9"/>
        <v>6580884</v>
      </c>
      <c r="B212" s="95">
        <f t="shared" si="9"/>
        <v>40400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4">
        <f t="shared" si="9"/>
        <v>6580884</v>
      </c>
      <c r="B213" s="95">
        <f t="shared" si="9"/>
        <v>40400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4">
        <f t="shared" si="9"/>
        <v>6580884</v>
      </c>
      <c r="B214" s="95">
        <f t="shared" si="9"/>
        <v>40400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4">
        <f t="shared" si="9"/>
        <v>6580884</v>
      </c>
      <c r="B215" s="95">
        <f t="shared" si="9"/>
        <v>40400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4">
        <f t="shared" si="9"/>
        <v>6580884</v>
      </c>
      <c r="B216" s="95">
        <f t="shared" si="9"/>
        <v>40400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4">
        <f t="shared" si="9"/>
        <v>6580884</v>
      </c>
      <c r="B217" s="95">
        <f t="shared" si="9"/>
        <v>40400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4">
        <f t="shared" si="9"/>
        <v>6580884</v>
      </c>
      <c r="B218" s="95">
        <f t="shared" si="9"/>
        <v>40400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4">
        <f t="shared" si="9"/>
        <v>6580884</v>
      </c>
      <c r="B219" s="95">
        <f t="shared" si="9"/>
        <v>40400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4">
        <f t="shared" si="9"/>
        <v>6580884</v>
      </c>
      <c r="B220" s="95">
        <f t="shared" si="9"/>
        <v>40400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4">
        <f t="shared" si="9"/>
        <v>6580884</v>
      </c>
      <c r="B221" s="95">
        <f t="shared" si="9"/>
        <v>40400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4">
        <f t="shared" si="9"/>
        <v>6580884</v>
      </c>
      <c r="B222" s="95">
        <f t="shared" si="9"/>
        <v>40400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4">
        <f t="shared" si="9"/>
        <v>6580884</v>
      </c>
      <c r="B223" s="95">
        <f t="shared" si="9"/>
        <v>40400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4">
        <f t="shared" si="9"/>
        <v>6580884</v>
      </c>
      <c r="B224" s="95">
        <f t="shared" si="9"/>
        <v>40400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4">
        <f t="shared" si="9"/>
        <v>6580884</v>
      </c>
      <c r="B225" s="95">
        <f t="shared" si="9"/>
        <v>40400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4">
        <f t="shared" si="9"/>
        <v>6580884</v>
      </c>
      <c r="B226" s="95">
        <f t="shared" si="9"/>
        <v>40400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4">
        <f t="shared" si="9"/>
        <v>6580884</v>
      </c>
      <c r="B227" s="95">
        <f t="shared" si="9"/>
        <v>40400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4">
        <f t="shared" si="9"/>
        <v>6580884</v>
      </c>
      <c r="B228" s="95">
        <f t="shared" si="9"/>
        <v>40400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4">
        <f aca="true" t="shared" si="10" ref="A229:B243">+A$88</f>
        <v>6580884</v>
      </c>
      <c r="B229" s="95">
        <f t="shared" si="10"/>
        <v>40400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4">
        <f t="shared" si="10"/>
        <v>6580884</v>
      </c>
      <c r="B230" s="95">
        <f t="shared" si="10"/>
        <v>40400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4">
        <f t="shared" si="10"/>
        <v>6580884</v>
      </c>
      <c r="B231" s="95">
        <f t="shared" si="10"/>
        <v>40400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4">
        <f t="shared" si="10"/>
        <v>6580884</v>
      </c>
      <c r="B232" s="95">
        <f t="shared" si="10"/>
        <v>40400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4">
        <f t="shared" si="10"/>
        <v>6580884</v>
      </c>
      <c r="B233" s="95">
        <f t="shared" si="10"/>
        <v>40400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4">
        <f t="shared" si="10"/>
        <v>6580884</v>
      </c>
      <c r="B234" s="95">
        <f t="shared" si="10"/>
        <v>40400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4">
        <f t="shared" si="10"/>
        <v>6580884</v>
      </c>
      <c r="B235" s="95">
        <f t="shared" si="10"/>
        <v>40400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4">
        <f t="shared" si="10"/>
        <v>6580884</v>
      </c>
      <c r="B236" s="95">
        <f t="shared" si="10"/>
        <v>40400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4">
        <f t="shared" si="10"/>
        <v>6580884</v>
      </c>
      <c r="B237" s="95">
        <f t="shared" si="10"/>
        <v>40400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4">
        <f t="shared" si="10"/>
        <v>6580884</v>
      </c>
      <c r="B238" s="95">
        <f t="shared" si="10"/>
        <v>40400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4">
        <f t="shared" si="10"/>
        <v>6580884</v>
      </c>
      <c r="B239" s="95">
        <f t="shared" si="10"/>
        <v>40400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4">
        <f t="shared" si="10"/>
        <v>6580884</v>
      </c>
      <c r="B240" s="95">
        <f t="shared" si="10"/>
        <v>40400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4">
        <f t="shared" si="10"/>
        <v>6580884</v>
      </c>
      <c r="B241" s="95">
        <f t="shared" si="10"/>
        <v>40400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4">
        <f t="shared" si="10"/>
        <v>6580884</v>
      </c>
      <c r="B242" s="95">
        <f t="shared" si="10"/>
        <v>40400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4">
        <f t="shared" si="10"/>
        <v>6580884</v>
      </c>
      <c r="B243" s="95">
        <f t="shared" si="10"/>
        <v>40400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5"/>
      <c r="U244" s="65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5"/>
      <c r="U245" s="65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5"/>
      <c r="U246" s="65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5"/>
      <c r="U247" s="65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5"/>
      <c r="U248" s="65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5"/>
      <c r="U249" s="65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5"/>
      <c r="U250" s="65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5"/>
      <c r="U251" s="65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5"/>
      <c r="U252" s="65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5"/>
      <c r="U253" s="65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5"/>
      <c r="U254" s="65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5"/>
      <c r="U255" s="65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5"/>
      <c r="U256" s="65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5"/>
      <c r="U257" s="65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5"/>
      <c r="U258" s="65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5"/>
      <c r="U259" s="65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5"/>
      <c r="U260" s="65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5"/>
      <c r="U261" s="65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5"/>
      <c r="U262" s="65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5"/>
      <c r="U263" s="65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5"/>
      <c r="U264" s="65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5"/>
      <c r="U265" s="65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5"/>
      <c r="U266" s="65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5"/>
      <c r="U267" s="65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5"/>
      <c r="U268" s="65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5"/>
      <c r="U269" s="65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5"/>
      <c r="U270" s="65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5"/>
      <c r="U271" s="65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5"/>
      <c r="U272" s="65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5"/>
      <c r="U273" s="65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5"/>
      <c r="U274" s="65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5"/>
      <c r="U275" s="65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5"/>
      <c r="U276" s="65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5"/>
      <c r="U277" s="65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5"/>
      <c r="U278" s="65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5"/>
      <c r="U279" s="65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5"/>
      <c r="U280" s="65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5"/>
      <c r="U281" s="65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5"/>
      <c r="U282" s="65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5"/>
      <c r="U283" s="65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5"/>
      <c r="U284" s="65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5"/>
      <c r="U285" s="65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5"/>
      <c r="U286" s="65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5"/>
      <c r="U287" s="65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5"/>
      <c r="U288" s="65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5"/>
      <c r="U289" s="65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5"/>
      <c r="U290" s="65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5"/>
      <c r="U291" s="65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5"/>
      <c r="U292" s="65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5"/>
      <c r="U293" s="65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5"/>
      <c r="U294" s="65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5"/>
      <c r="U295" s="65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5"/>
      <c r="U296" s="65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5"/>
      <c r="U297" s="65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5"/>
      <c r="U298" s="65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5"/>
      <c r="U299" s="65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5"/>
      <c r="U300" s="65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5"/>
      <c r="U301" s="65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5"/>
      <c r="U302" s="65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5"/>
      <c r="U303" s="65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5"/>
      <c r="U304" s="65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5"/>
      <c r="U305" s="65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5"/>
      <c r="U306" s="65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5"/>
      <c r="U307" s="65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5"/>
      <c r="U308" s="65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5"/>
      <c r="U309" s="65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5"/>
      <c r="U310" s="65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5"/>
      <c r="U311" s="65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5"/>
      <c r="U312" s="65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5"/>
      <c r="U313" s="65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5"/>
      <c r="U314" s="65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5"/>
      <c r="U315" s="65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5"/>
      <c r="U316" s="65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5"/>
      <c r="U317" s="65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5"/>
      <c r="U318" s="65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5"/>
      <c r="U319" s="65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5"/>
      <c r="U320" s="65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5"/>
      <c r="U321" s="65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5"/>
      <c r="U322" s="65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5"/>
      <c r="U323" s="65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5"/>
      <c r="U324" s="65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5"/>
      <c r="U325" s="65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5"/>
      <c r="U326" s="65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5"/>
      <c r="U327" s="65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5"/>
      <c r="U328" s="65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5"/>
      <c r="U329" s="65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5"/>
      <c r="U330" s="65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5"/>
      <c r="U331" s="65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5"/>
      <c r="U332" s="65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5"/>
      <c r="U333" s="65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5"/>
      <c r="U334" s="65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5"/>
      <c r="U335" s="65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5"/>
      <c r="U336" s="65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5"/>
      <c r="U337" s="65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2013-08-08T07:24:34Z</dcterms:created>
  <dcterms:modified xsi:type="dcterms:W3CDTF">2014-07-17T14:57:03Z</dcterms:modified>
  <cp:category/>
  <cp:version/>
  <cp:contentType/>
  <cp:contentStatus/>
</cp:coreProperties>
</file>