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<sst xmlns="http://schemas.openxmlformats.org/spreadsheetml/2006/main" count="751" uniqueCount="328">
  <si>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</si>
  <si>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</si>
  <si>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</si>
  <si>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</si>
  <si>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</si>
  <si>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</si>
  <si>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</si>
  <si>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</si>
  <si>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</si>
  <si>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</si>
  <si>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</si>
  <si>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</si>
  <si>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</si>
  <si>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</si>
  <si>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</si>
  <si>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</si>
  <si>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</si>
  <si>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</si>
  <si>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</si>
  <si>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</si>
  <si>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</si>
  <si>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</si>
  <si>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</si>
  <si>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</si>
  <si>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</si>
  <si>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</si>
  <si>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</si>
  <si>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</si>
  <si>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</si>
  <si>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</si>
  <si>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</si>
  <si>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</si>
  <si>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</si>
  <si>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</si>
  <si>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</si>
  <si>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</si>
  <si>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</si>
  <si>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</si>
  <si>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</si>
  <si>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</si>
  <si>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</si>
  <si>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</si>
  <si>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</si>
  <si>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</si>
  <si>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</si>
  <si>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</si>
  <si>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</si>
  <si>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</si>
  <si>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</si>
  <si>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</si>
  <si>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</si>
  <si>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</si>
  <si>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</si>
  <si>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</si>
  <si>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</si>
  <si>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</si>
  <si>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</si>
  <si>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</si>
  <si>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</si>
  <si>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</si>
  <si>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</si>
  <si>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</si>
  <si>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</si>
  <si>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</si>
  <si>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</si>
  <si>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</si>
  <si>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</si>
  <si>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</si>
  <si>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</si>
  <si>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</si>
  <si>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</si>
  <si>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</si>
  <si>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</si>
  <si>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</si>
  <si>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</si>
  <si>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</si>
  <si>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</si>
  <si>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</si>
  <si>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</si>
  <si>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</si>
  <si>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</si>
  <si>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</si>
  <si>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</si>
  <si>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</si>
  <si>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</si>
  <si>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</si>
  <si>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</si>
  <si>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</si>
  <si>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</si>
  <si>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</si>
  <si>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</si>
  <si>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</si>
  <si>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</si>
  <si>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</si>
  <si>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</si>
  <si>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</si>
  <si>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</si>
  <si>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</si>
  <si>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</si>
  <si>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</si>
  <si>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</si>
  <si>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</si>
  <si>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</si>
  <si>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</si>
  <si>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</si>
  <si>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</si>
  <si>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</si>
  <si>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</si>
  <si>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</si>
  <si>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</si>
  <si>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</si>
  <si>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</si>
  <si>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</si>
  <si>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</si>
  <si>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</si>
  <si>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</si>
  <si>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</si>
  <si>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</si>
  <si>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</si>
  <si>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</si>
  <si>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</si>
  <si>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</si>
  <si>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</si>
  <si>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</si>
  <si>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</si>
  <si>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</si>
  <si>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</si>
  <si>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</si>
  <si>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</si>
  <si>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</si>
  <si>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</si>
  <si>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</si>
  <si>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</si>
  <si>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</si>
  <si>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</si>
  <si>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</si>
  <si>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</si>
  <si>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</si>
  <si>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</si>
  <si>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</si>
  <si>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</si>
  <si>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</si>
  <si>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</si>
  <si>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</si>
  <si>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</si>
  <si>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</si>
  <si>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</si>
  <si>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</si>
  <si>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</si>
  <si>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</si>
  <si>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</si>
  <si>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</si>
  <si>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</si>
  <si>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</si>
  <si>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</si>
  <si>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</si>
  <si>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</si>
  <si>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</si>
  <si>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</si>
  <si>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</si>
  <si>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</si>
  <si>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</si>
  <si>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</si>
  <si>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</si>
  <si>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</si>
  <si>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</si>
  <si>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</si>
  <si>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</si>
  <si>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</si>
  <si>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</si>
  <si>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</si>
  <si>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</si>
  <si>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</si>
  <si>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</si>
  <si>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</si>
  <si>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</si>
  <si>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</si>
  <si>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</si>
  <si>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</si>
  <si>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</si>
  <si>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</si>
  <si>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</si>
  <si>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</si>
  <si>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</si>
  <si>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</si>
  <si>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</si>
  <si>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</si>
  <si>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</si>
  <si>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</si>
  <si>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</si>
  <si>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</si>
  <si>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</si>
  <si>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</si>
  <si>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</si>
  <si>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</si>
  <si>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</si>
  <si>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</si>
  <si>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</si>
  <si>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</si>
  <si>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</si>
  <si>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</si>
  <si>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</si>
  <si>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</si>
  <si>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</si>
  <si>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</si>
  <si>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</si>
  <si>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</si>
  <si>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</si>
  <si>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</si>
  <si>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</si>
  <si>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</si>
  <si>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</si>
  <si>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</si>
  <si>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</si>
  <si>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</si>
  <si>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</si>
  <si>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</si>
  <si>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</si>
  <si>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</si>
  <si>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</si>
  <si>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</si>
  <si>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</si>
  <si>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</si>
  <si>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</si>
  <si>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</si>
  <si>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</si>
  <si>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</si>
  <si>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</si>
  <si>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</si>
  <si>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</si>
  <si>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</si>
  <si>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</si>
  <si>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</si>
  <si>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</si>
  <si>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</si>
  <si>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</si>
  <si>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</si>
  <si>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</si>
  <si>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</si>
  <si>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</si>
  <si>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</si>
  <si>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</si>
  <si>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</si>
  <si>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</si>
  <si>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</si>
  <si>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</si>
  <si>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</si>
  <si>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</si>
  <si>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</si>
  <si>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</si>
  <si>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</si>
  <si>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</si>
  <si>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</si>
  <si>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</si>
  <si>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</si>
  <si>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</si>
  <si>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</si>
  <si>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</si>
  <si>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</si>
  <si>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</si>
  <si>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</si>
  <si>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</si>
  <si>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</si>
  <si>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 geniculata</t>
  </si>
  <si>
    <t>Leuctra</t>
  </si>
  <si>
    <t>Hydropsyche</t>
  </si>
  <si>
    <t>Hydroptila</t>
  </si>
  <si>
    <t>Athripsodes</t>
  </si>
  <si>
    <t>Psychomyia</t>
  </si>
  <si>
    <t>Rhyacophila</t>
  </si>
  <si>
    <t>Caenis</t>
  </si>
  <si>
    <t>Heptageniidae</t>
  </si>
  <si>
    <t>Ecdyonurus</t>
  </si>
  <si>
    <t>Oligoneuriella</t>
  </si>
  <si>
    <t>Nepa</t>
  </si>
  <si>
    <t>Pomatinus</t>
  </si>
  <si>
    <t>Elmis</t>
  </si>
  <si>
    <t>Esolus</t>
  </si>
  <si>
    <t>Limnius</t>
  </si>
  <si>
    <t>Oulimnius</t>
  </si>
  <si>
    <t>Riolus</t>
  </si>
  <si>
    <t>Stenelmis</t>
  </si>
  <si>
    <t>Chironomidae</t>
  </si>
  <si>
    <t>Dolichopodidae</t>
  </si>
  <si>
    <t>Clinocerinae</t>
  </si>
  <si>
    <t>Hemerodromiinae</t>
  </si>
  <si>
    <t>Limoniini</t>
  </si>
  <si>
    <t>Simuliidae</t>
  </si>
  <si>
    <t>Tipulidae</t>
  </si>
  <si>
    <t>Onychogomphus</t>
  </si>
  <si>
    <t>Gammarus</t>
  </si>
  <si>
    <t>Asellidae</t>
  </si>
  <si>
    <t>Potamopyrgus</t>
  </si>
  <si>
    <t>Dendrocoelum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</si>
  <si>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</si>
  <si>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</si>
  <si>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</si>
  <si>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</si>
  <si>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</si>
  <si>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</si>
  <si>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</si>
  <si>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</si>
  <si>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</si>
  <si>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</si>
  <si>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</si>
  <si>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</si>
  <si>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</si>
  <si>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</si>
  <si>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</si>
  <si>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</si>
  <si>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</si>
  <si>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</si>
  <si>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</si>
  <si>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06580890</t>
  </si>
  <si>
    <t>Herbasse</t>
  </si>
  <si>
    <t>Herbasse à Clerieux</t>
  </si>
  <si>
    <t>Clerieux</t>
  </si>
  <si>
    <t>26096</t>
  </si>
  <si>
    <t>853982</t>
  </si>
  <si>
    <t>6441835</t>
  </si>
  <si>
    <t>P7 P9</t>
  </si>
  <si>
    <t>P5 P10</t>
  </si>
  <si>
    <t>P6 P11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</si>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</sst>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7"/>
  <sheetViews>
    <sheetView tabSelected="1" zoomScale="90" zoomScaleNormal="90" zoomScalePageLayoutView="0" workbookViewId="0" topLeftCell="A1">
      <selection activeCell="E39" sqref="E3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8" t="s">
        <v>137</v>
      </c>
      <c r="B1" s="269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70"/>
      <c r="B2" s="270"/>
      <c r="C2" s="270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10</v>
      </c>
      <c r="Y2" s="138" t="s">
        <v>21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22</v>
      </c>
      <c r="V3" s="137" t="s">
        <v>238</v>
      </c>
      <c r="W3" s="137" t="s">
        <v>134</v>
      </c>
      <c r="X3" s="137" t="s">
        <v>11</v>
      </c>
      <c r="Y3" s="138" t="s">
        <v>23</v>
      </c>
    </row>
    <row r="4" spans="1:25" s="131" customFormat="1" ht="12.75">
      <c r="A4" s="142" t="s">
        <v>138</v>
      </c>
      <c r="B4" s="143" t="s">
        <v>297</v>
      </c>
      <c r="C4" s="144"/>
      <c r="D4" s="144"/>
      <c r="E4" s="145"/>
      <c r="F4" s="146"/>
      <c r="G4" s="271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298</v>
      </c>
      <c r="X4" s="137" t="s">
        <v>12</v>
      </c>
      <c r="Y4" s="138" t="s">
        <v>24</v>
      </c>
    </row>
    <row r="5" spans="1:25" s="131" customFormat="1" ht="12.75">
      <c r="A5" s="149" t="s">
        <v>126</v>
      </c>
      <c r="B5" s="139" t="s">
        <v>25</v>
      </c>
      <c r="C5" s="140"/>
      <c r="D5" s="140"/>
      <c r="E5" s="150"/>
      <c r="F5" s="151"/>
      <c r="G5" s="272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26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72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72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72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72"/>
      <c r="H9" s="274" t="s">
        <v>108</v>
      </c>
      <c r="I9" s="275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72"/>
      <c r="H10" s="276"/>
      <c r="I10" s="277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72"/>
      <c r="H11" s="276"/>
      <c r="I11" s="277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72"/>
      <c r="H12" s="276"/>
      <c r="I12" s="277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73"/>
      <c r="H13" s="278"/>
      <c r="I13" s="279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71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72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72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72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9</v>
      </c>
      <c r="C18" s="140"/>
      <c r="D18" s="140"/>
      <c r="E18" s="150"/>
      <c r="F18" s="151"/>
      <c r="G18" s="272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73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57" t="s">
        <v>313</v>
      </c>
      <c r="C23" s="256" t="s">
        <v>314</v>
      </c>
      <c r="D23" s="256" t="s">
        <v>315</v>
      </c>
      <c r="E23" s="256" t="s">
        <v>316</v>
      </c>
      <c r="F23" s="257" t="s">
        <v>317</v>
      </c>
      <c r="G23" s="256"/>
      <c r="H23" s="256"/>
      <c r="I23" s="256">
        <v>151</v>
      </c>
      <c r="J23" s="256" t="s">
        <v>145</v>
      </c>
      <c r="K23" s="168"/>
      <c r="L23" s="168"/>
      <c r="M23" s="168"/>
      <c r="N23" s="168"/>
      <c r="O23" s="168">
        <v>15.2</v>
      </c>
      <c r="P23" s="168">
        <v>184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318</v>
      </c>
      <c r="H24" s="258" t="s">
        <v>319</v>
      </c>
      <c r="I24" s="259"/>
      <c r="J24" s="259"/>
      <c r="K24" s="258">
        <v>853974</v>
      </c>
      <c r="L24" s="258">
        <v>6442057</v>
      </c>
      <c r="M24" s="258">
        <v>853989</v>
      </c>
      <c r="N24" s="258">
        <v>6441911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8" t="s">
        <v>250</v>
      </c>
      <c r="B25" s="280"/>
      <c r="C25" s="269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8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7</v>
      </c>
      <c r="C32" s="140"/>
      <c r="D32" s="140"/>
      <c r="E32" s="183"/>
      <c r="G32" s="268" t="s">
        <v>27</v>
      </c>
      <c r="H32" s="280"/>
      <c r="I32" s="280"/>
      <c r="J32" s="269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313</v>
      </c>
      <c r="B39" s="254" t="s">
        <v>314</v>
      </c>
      <c r="C39" s="255" t="s">
        <v>315</v>
      </c>
      <c r="D39" s="253">
        <v>41802</v>
      </c>
      <c r="E39" s="252">
        <v>8.8</v>
      </c>
      <c r="F39" s="198" t="s">
        <v>231</v>
      </c>
      <c r="G39" s="199" t="s">
        <v>245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/>
      <c r="R40" s="193"/>
      <c r="S40" s="193"/>
      <c r="T40" s="176"/>
      <c r="U40" s="176"/>
    </row>
    <row r="41" spans="1:21" ht="14.25">
      <c r="A41" s="281"/>
      <c r="B41" s="282"/>
      <c r="C41" s="282"/>
      <c r="D41" s="282"/>
      <c r="E41" s="283"/>
      <c r="F41" s="198" t="s">
        <v>258</v>
      </c>
      <c r="G41" s="199" t="s">
        <v>254</v>
      </c>
      <c r="H41" s="200">
        <v>1</v>
      </c>
      <c r="I41" s="200" t="s">
        <v>23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73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1</v>
      </c>
      <c r="I44" s="200" t="s">
        <v>23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1</v>
      </c>
      <c r="I45" s="200" t="s">
        <v>23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1</v>
      </c>
      <c r="I46" s="200" t="s">
        <v>23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3</v>
      </c>
      <c r="I48" s="200" t="s">
        <v>23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15</v>
      </c>
      <c r="I49" s="200" t="s">
        <v>21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4</v>
      </c>
      <c r="I50" s="200" t="s">
        <v>23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8" t="s">
        <v>179</v>
      </c>
      <c r="B52" s="280"/>
      <c r="C52" s="280"/>
      <c r="D52" s="280"/>
      <c r="E52" s="269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14</v>
      </c>
      <c r="I61" s="214" t="s">
        <v>298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6</v>
      </c>
      <c r="G65" s="217" t="s">
        <v>183</v>
      </c>
      <c r="H65" s="217" t="s">
        <v>33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313</v>
      </c>
      <c r="B66" s="219">
        <v>41802</v>
      </c>
      <c r="C66" s="220" t="s">
        <v>197</v>
      </c>
      <c r="D66" s="221" t="s">
        <v>255</v>
      </c>
      <c r="E66" s="221" t="s">
        <v>135</v>
      </c>
      <c r="F66" s="222" t="s">
        <v>10</v>
      </c>
      <c r="G66" s="200">
        <v>5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313</v>
      </c>
      <c r="B67" s="224">
        <v>41802</v>
      </c>
      <c r="C67" s="220" t="s">
        <v>198</v>
      </c>
      <c r="D67" s="221" t="s">
        <v>254</v>
      </c>
      <c r="E67" s="221" t="s">
        <v>136</v>
      </c>
      <c r="F67" s="222" t="s">
        <v>10</v>
      </c>
      <c r="G67" s="200">
        <v>25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313</v>
      </c>
      <c r="B68" s="224">
        <v>41802</v>
      </c>
      <c r="C68" s="220" t="s">
        <v>199</v>
      </c>
      <c r="D68" s="221" t="s">
        <v>256</v>
      </c>
      <c r="E68" s="221" t="s">
        <v>134</v>
      </c>
      <c r="F68" s="222" t="s">
        <v>10</v>
      </c>
      <c r="G68" s="200">
        <v>5</v>
      </c>
      <c r="H68" s="200">
        <v>0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313</v>
      </c>
      <c r="B69" s="224">
        <v>41802</v>
      </c>
      <c r="C69" s="220" t="s">
        <v>200</v>
      </c>
      <c r="D69" s="221" t="s">
        <v>240</v>
      </c>
      <c r="E69" s="221" t="s">
        <v>135</v>
      </c>
      <c r="F69" s="222" t="s">
        <v>10</v>
      </c>
      <c r="G69" s="200">
        <v>15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313</v>
      </c>
      <c r="B70" s="224">
        <v>41802</v>
      </c>
      <c r="C70" s="220" t="s">
        <v>201</v>
      </c>
      <c r="D70" s="221" t="s">
        <v>239</v>
      </c>
      <c r="E70" s="221" t="s">
        <v>134</v>
      </c>
      <c r="F70" s="222" t="s">
        <v>11</v>
      </c>
      <c r="G70" s="200">
        <v>20</v>
      </c>
      <c r="H70" s="200">
        <v>2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313</v>
      </c>
      <c r="B71" s="224">
        <v>41802</v>
      </c>
      <c r="C71" s="220" t="s">
        <v>202</v>
      </c>
      <c r="D71" s="221" t="s">
        <v>239</v>
      </c>
      <c r="E71" s="221" t="s">
        <v>135</v>
      </c>
      <c r="F71" s="222" t="s">
        <v>11</v>
      </c>
      <c r="G71" s="200">
        <v>10</v>
      </c>
      <c r="H71" s="200">
        <v>2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313</v>
      </c>
      <c r="B72" s="224">
        <v>41802</v>
      </c>
      <c r="C72" s="220" t="s">
        <v>203</v>
      </c>
      <c r="D72" s="221" t="s">
        <v>239</v>
      </c>
      <c r="E72" s="221" t="s">
        <v>298</v>
      </c>
      <c r="F72" s="222" t="s">
        <v>11</v>
      </c>
      <c r="G72" s="200">
        <v>30</v>
      </c>
      <c r="H72" s="200">
        <v>2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313</v>
      </c>
      <c r="B73" s="224">
        <v>41802</v>
      </c>
      <c r="C73" s="220" t="s">
        <v>204</v>
      </c>
      <c r="D73" s="221" t="s">
        <v>244</v>
      </c>
      <c r="E73" s="221" t="s">
        <v>134</v>
      </c>
      <c r="F73" s="222" t="s">
        <v>11</v>
      </c>
      <c r="G73" s="200">
        <v>30</v>
      </c>
      <c r="H73" s="200">
        <v>3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313</v>
      </c>
      <c r="B74" s="224">
        <v>41802</v>
      </c>
      <c r="C74" s="220" t="s">
        <v>205</v>
      </c>
      <c r="D74" s="221" t="s">
        <v>239</v>
      </c>
      <c r="E74" s="221" t="s">
        <v>298</v>
      </c>
      <c r="F74" s="222" t="s">
        <v>12</v>
      </c>
      <c r="G74" s="200">
        <v>20</v>
      </c>
      <c r="H74" s="200">
        <v>2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313</v>
      </c>
      <c r="B75" s="224">
        <v>41802</v>
      </c>
      <c r="C75" s="220" t="s">
        <v>206</v>
      </c>
      <c r="D75" s="221" t="s">
        <v>239</v>
      </c>
      <c r="E75" s="221" t="s">
        <v>134</v>
      </c>
      <c r="F75" s="222" t="s">
        <v>12</v>
      </c>
      <c r="G75" s="200">
        <v>10</v>
      </c>
      <c r="H75" s="200">
        <v>2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313</v>
      </c>
      <c r="B76" s="224">
        <v>41802</v>
      </c>
      <c r="C76" s="220" t="s">
        <v>207</v>
      </c>
      <c r="D76" s="221" t="s">
        <v>239</v>
      </c>
      <c r="E76" s="221" t="s">
        <v>135</v>
      </c>
      <c r="F76" s="222" t="s">
        <v>12</v>
      </c>
      <c r="G76" s="200">
        <v>40</v>
      </c>
      <c r="H76" s="200">
        <v>3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313</v>
      </c>
      <c r="B77" s="224">
        <v>41802</v>
      </c>
      <c r="C77" s="220" t="s">
        <v>208</v>
      </c>
      <c r="D77" s="221" t="s">
        <v>239</v>
      </c>
      <c r="E77" s="221" t="s">
        <v>136</v>
      </c>
      <c r="F77" s="222" t="s">
        <v>12</v>
      </c>
      <c r="G77" s="200">
        <v>5</v>
      </c>
      <c r="H77" s="200">
        <v>3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8" t="s">
        <v>209</v>
      </c>
      <c r="B79" s="269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4" t="s">
        <v>34</v>
      </c>
      <c r="F86" s="284"/>
      <c r="G86" s="284"/>
      <c r="H86" s="285" t="s">
        <v>299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5</v>
      </c>
      <c r="F87" s="232" t="s">
        <v>4</v>
      </c>
      <c r="G87" s="232" t="s">
        <v>3</v>
      </c>
      <c r="H87" s="232" t="s">
        <v>300</v>
      </c>
      <c r="I87" s="232" t="s">
        <v>301</v>
      </c>
      <c r="J87" s="232" t="s">
        <v>302</v>
      </c>
      <c r="K87" s="232" t="s">
        <v>303</v>
      </c>
      <c r="L87" s="232" t="s">
        <v>304</v>
      </c>
      <c r="M87" s="232" t="s">
        <v>305</v>
      </c>
      <c r="N87" s="232" t="s">
        <v>306</v>
      </c>
      <c r="O87" s="232" t="s">
        <v>307</v>
      </c>
      <c r="P87" s="232" t="s">
        <v>308</v>
      </c>
      <c r="Q87" s="232" t="s">
        <v>309</v>
      </c>
      <c r="R87" s="232" t="s">
        <v>310</v>
      </c>
      <c r="S87" s="232" t="s">
        <v>311</v>
      </c>
      <c r="T87" s="193"/>
      <c r="U87" s="193"/>
    </row>
    <row r="88" spans="1:7" ht="12.75">
      <c r="A88" s="174" t="s">
        <v>313</v>
      </c>
      <c r="B88" s="265">
        <v>41802</v>
      </c>
      <c r="C88" s="174" t="s">
        <v>263</v>
      </c>
      <c r="D88" s="267">
        <v>68</v>
      </c>
      <c r="E88" s="266">
        <v>1</v>
      </c>
      <c r="F88" s="266">
        <v>5</v>
      </c>
      <c r="G88" s="266">
        <v>3</v>
      </c>
    </row>
    <row r="89" spans="1:7" ht="12.75">
      <c r="A89" s="174" t="s">
        <v>313</v>
      </c>
      <c r="B89" s="265">
        <v>41802</v>
      </c>
      <c r="C89" s="174" t="s">
        <v>264</v>
      </c>
      <c r="D89" s="267">
        <v>69</v>
      </c>
      <c r="E89" s="266">
        <v>1</v>
      </c>
      <c r="F89" s="266">
        <v>17</v>
      </c>
      <c r="G89" s="266">
        <v>5</v>
      </c>
    </row>
    <row r="90" spans="1:7" ht="12.75">
      <c r="A90" s="174" t="s">
        <v>313</v>
      </c>
      <c r="B90" s="265">
        <v>41802</v>
      </c>
      <c r="C90" s="174" t="s">
        <v>262</v>
      </c>
      <c r="D90" s="267">
        <v>66</v>
      </c>
      <c r="E90" s="266">
        <v>0</v>
      </c>
      <c r="F90" s="266">
        <v>0</v>
      </c>
      <c r="G90" s="266">
        <v>2</v>
      </c>
    </row>
    <row r="91" spans="1:7" ht="12.75">
      <c r="A91" s="174" t="s">
        <v>313</v>
      </c>
      <c r="B91" s="265">
        <v>41802</v>
      </c>
      <c r="C91" s="174" t="s">
        <v>265</v>
      </c>
      <c r="D91" s="267">
        <v>212</v>
      </c>
      <c r="E91" s="266">
        <v>5</v>
      </c>
      <c r="F91" s="266">
        <v>21</v>
      </c>
      <c r="G91" s="266">
        <v>12</v>
      </c>
    </row>
    <row r="92" spans="1:7" ht="12.75">
      <c r="A92" s="174" t="s">
        <v>313</v>
      </c>
      <c r="B92" s="265">
        <v>41802</v>
      </c>
      <c r="C92" s="174" t="s">
        <v>266</v>
      </c>
      <c r="D92" s="267">
        <v>200</v>
      </c>
      <c r="E92" s="266">
        <v>5</v>
      </c>
      <c r="F92" s="266">
        <v>7</v>
      </c>
      <c r="G92" s="266">
        <v>8</v>
      </c>
    </row>
    <row r="93" spans="1:7" ht="12.75">
      <c r="A93" s="174" t="s">
        <v>313</v>
      </c>
      <c r="B93" s="265">
        <v>41802</v>
      </c>
      <c r="C93" s="174" t="s">
        <v>267</v>
      </c>
      <c r="D93" s="267">
        <v>311</v>
      </c>
      <c r="E93" s="266">
        <v>0</v>
      </c>
      <c r="F93" s="266">
        <v>2</v>
      </c>
      <c r="G93" s="266">
        <v>0</v>
      </c>
    </row>
    <row r="94" spans="1:7" ht="12.75">
      <c r="A94" s="174" t="s">
        <v>313</v>
      </c>
      <c r="B94" s="265">
        <v>41802</v>
      </c>
      <c r="C94" s="174" t="s">
        <v>268</v>
      </c>
      <c r="D94" s="267">
        <v>239</v>
      </c>
      <c r="E94" s="266">
        <v>1</v>
      </c>
      <c r="F94" s="266">
        <v>14</v>
      </c>
      <c r="G94" s="266">
        <v>2</v>
      </c>
    </row>
    <row r="95" spans="1:7" ht="12.75">
      <c r="A95" s="174" t="s">
        <v>313</v>
      </c>
      <c r="B95" s="265">
        <v>41802</v>
      </c>
      <c r="C95" s="174" t="s">
        <v>269</v>
      </c>
      <c r="D95" s="267">
        <v>183</v>
      </c>
      <c r="E95" s="266">
        <v>4</v>
      </c>
      <c r="F95" s="266">
        <v>20</v>
      </c>
      <c r="G95" s="266">
        <v>7</v>
      </c>
    </row>
    <row r="96" spans="1:7" ht="12.75">
      <c r="A96" s="174" t="s">
        <v>313</v>
      </c>
      <c r="B96" s="265">
        <v>41802</v>
      </c>
      <c r="C96" s="174" t="s">
        <v>312</v>
      </c>
      <c r="D96" s="267">
        <v>9794</v>
      </c>
      <c r="E96" s="266">
        <v>222</v>
      </c>
      <c r="F96" s="266">
        <v>264</v>
      </c>
      <c r="G96" s="266">
        <v>480</v>
      </c>
    </row>
    <row r="97" spans="1:7" ht="12.75">
      <c r="A97" s="174" t="s">
        <v>313</v>
      </c>
      <c r="B97" s="265">
        <v>41802</v>
      </c>
      <c r="C97" s="174" t="s">
        <v>270</v>
      </c>
      <c r="D97" s="267">
        <v>457</v>
      </c>
      <c r="E97" s="266">
        <v>1</v>
      </c>
      <c r="F97" s="266">
        <v>1</v>
      </c>
      <c r="G97" s="266">
        <v>2</v>
      </c>
    </row>
    <row r="98" spans="1:7" ht="12.75">
      <c r="A98" s="174" t="s">
        <v>313</v>
      </c>
      <c r="B98" s="265">
        <v>41802</v>
      </c>
      <c r="C98" s="174" t="s">
        <v>35</v>
      </c>
      <c r="D98" s="267">
        <v>450</v>
      </c>
      <c r="E98" s="266">
        <v>73</v>
      </c>
      <c r="F98" s="266">
        <v>46</v>
      </c>
      <c r="G98" s="266">
        <v>62</v>
      </c>
    </row>
    <row r="99" spans="1:7" ht="12.75">
      <c r="A99" s="174" t="s">
        <v>313</v>
      </c>
      <c r="B99" s="265">
        <v>41802</v>
      </c>
      <c r="C99" s="174" t="s">
        <v>272</v>
      </c>
      <c r="D99" s="267">
        <v>421</v>
      </c>
      <c r="E99" s="266">
        <v>1</v>
      </c>
      <c r="F99" s="266">
        <v>6</v>
      </c>
      <c r="G99" s="266">
        <v>3</v>
      </c>
    </row>
    <row r="100" spans="1:7" ht="12.75">
      <c r="A100" s="174" t="s">
        <v>313</v>
      </c>
      <c r="B100" s="265">
        <v>41802</v>
      </c>
      <c r="C100" s="174" t="s">
        <v>271</v>
      </c>
      <c r="D100" s="267">
        <v>399</v>
      </c>
      <c r="E100" s="266">
        <v>2</v>
      </c>
      <c r="F100" s="266">
        <v>6</v>
      </c>
      <c r="G100" s="266">
        <v>6</v>
      </c>
    </row>
    <row r="101" spans="1:7" ht="12.75">
      <c r="A101" s="174" t="s">
        <v>313</v>
      </c>
      <c r="B101" s="265">
        <v>41802</v>
      </c>
      <c r="C101" s="174" t="s">
        <v>273</v>
      </c>
      <c r="D101" s="267">
        <v>394</v>
      </c>
      <c r="E101" s="266">
        <v>37</v>
      </c>
      <c r="F101" s="266">
        <v>39</v>
      </c>
      <c r="G101" s="266">
        <v>30</v>
      </c>
    </row>
    <row r="102" spans="1:7" ht="12.75">
      <c r="A102" s="174" t="s">
        <v>313</v>
      </c>
      <c r="B102" s="265">
        <v>41802</v>
      </c>
      <c r="C102" s="174" t="s">
        <v>274</v>
      </c>
      <c r="D102" s="267">
        <v>726</v>
      </c>
      <c r="E102" s="266">
        <v>2</v>
      </c>
      <c r="F102" s="266">
        <v>0</v>
      </c>
      <c r="G102" s="266">
        <v>0</v>
      </c>
    </row>
    <row r="103" spans="1:7" ht="12.75">
      <c r="A103" s="174" t="s">
        <v>313</v>
      </c>
      <c r="B103" s="265">
        <v>41802</v>
      </c>
      <c r="C103" s="174" t="s">
        <v>275</v>
      </c>
      <c r="D103" s="267">
        <v>611</v>
      </c>
      <c r="E103" s="266">
        <v>2</v>
      </c>
      <c r="F103" s="266">
        <v>0</v>
      </c>
      <c r="G103" s="266">
        <v>0</v>
      </c>
    </row>
    <row r="104" spans="1:7" ht="12.75">
      <c r="A104" s="174" t="s">
        <v>313</v>
      </c>
      <c r="B104" s="265">
        <v>41802</v>
      </c>
      <c r="C104" s="174" t="s">
        <v>276</v>
      </c>
      <c r="D104" s="267">
        <v>618</v>
      </c>
      <c r="E104" s="266">
        <v>47</v>
      </c>
      <c r="F104" s="266">
        <v>56</v>
      </c>
      <c r="G104" s="266">
        <v>27</v>
      </c>
    </row>
    <row r="105" spans="1:7" ht="12.75">
      <c r="A105" s="174" t="s">
        <v>313</v>
      </c>
      <c r="B105" s="265">
        <v>41802</v>
      </c>
      <c r="C105" s="174" t="s">
        <v>277</v>
      </c>
      <c r="D105" s="267">
        <v>619</v>
      </c>
      <c r="E105" s="266">
        <v>4</v>
      </c>
      <c r="F105" s="266">
        <v>16</v>
      </c>
      <c r="G105" s="266">
        <v>24</v>
      </c>
    </row>
    <row r="106" spans="1:7" ht="12.75">
      <c r="A106" s="174" t="s">
        <v>313</v>
      </c>
      <c r="B106" s="265">
        <v>41802</v>
      </c>
      <c r="C106" s="174" t="s">
        <v>278</v>
      </c>
      <c r="D106" s="267">
        <v>623</v>
      </c>
      <c r="E106" s="266">
        <v>0</v>
      </c>
      <c r="F106" s="266">
        <v>1</v>
      </c>
      <c r="G106" s="266">
        <v>3</v>
      </c>
    </row>
    <row r="107" spans="1:7" ht="12.75">
      <c r="A107" s="174" t="s">
        <v>313</v>
      </c>
      <c r="B107" s="265">
        <v>41802</v>
      </c>
      <c r="C107" s="174" t="s">
        <v>279</v>
      </c>
      <c r="D107" s="267">
        <v>622</v>
      </c>
      <c r="E107" s="266">
        <v>7</v>
      </c>
      <c r="F107" s="266">
        <v>0</v>
      </c>
      <c r="G107" s="266">
        <v>1</v>
      </c>
    </row>
    <row r="108" spans="1:7" ht="12.75">
      <c r="A108" s="174" t="s">
        <v>313</v>
      </c>
      <c r="B108" s="265">
        <v>41802</v>
      </c>
      <c r="C108" s="174" t="s">
        <v>280</v>
      </c>
      <c r="D108" s="267">
        <v>625</v>
      </c>
      <c r="E108" s="266">
        <v>0</v>
      </c>
      <c r="F108" s="266">
        <v>1</v>
      </c>
      <c r="G108" s="266">
        <v>1</v>
      </c>
    </row>
    <row r="109" spans="1:7" ht="12.75">
      <c r="A109" s="174" t="s">
        <v>313</v>
      </c>
      <c r="B109" s="265">
        <v>41802</v>
      </c>
      <c r="C109" s="174" t="s">
        <v>281</v>
      </c>
      <c r="D109" s="267">
        <v>617</v>
      </c>
      <c r="E109" s="266">
        <v>5</v>
      </c>
      <c r="F109" s="266">
        <v>0</v>
      </c>
      <c r="G109" s="266">
        <v>0</v>
      </c>
    </row>
    <row r="110" spans="1:7" ht="12.75">
      <c r="A110" s="174" t="s">
        <v>313</v>
      </c>
      <c r="B110" s="265">
        <v>41802</v>
      </c>
      <c r="C110" s="174" t="s">
        <v>282</v>
      </c>
      <c r="D110" s="267">
        <v>807</v>
      </c>
      <c r="E110" s="266">
        <v>605</v>
      </c>
      <c r="F110" s="266">
        <v>692</v>
      </c>
      <c r="G110" s="266">
        <v>472</v>
      </c>
    </row>
    <row r="111" spans="1:7" ht="12.75">
      <c r="A111" s="174" t="s">
        <v>313</v>
      </c>
      <c r="B111" s="265">
        <v>41802</v>
      </c>
      <c r="C111" s="174" t="s">
        <v>283</v>
      </c>
      <c r="D111" s="267">
        <v>836</v>
      </c>
      <c r="E111" s="266">
        <v>1</v>
      </c>
      <c r="F111" s="266">
        <v>0</v>
      </c>
      <c r="G111" s="266">
        <v>1</v>
      </c>
    </row>
    <row r="112" spans="1:7" ht="12.75">
      <c r="A112" s="174" t="s">
        <v>313</v>
      </c>
      <c r="B112" s="265">
        <v>41802</v>
      </c>
      <c r="C112" s="174" t="s">
        <v>284</v>
      </c>
      <c r="D112" s="267">
        <v>9813</v>
      </c>
      <c r="E112" s="266">
        <v>3</v>
      </c>
      <c r="F112" s="266">
        <v>50</v>
      </c>
      <c r="G112" s="266">
        <v>40</v>
      </c>
    </row>
    <row r="113" spans="1:7" ht="12.75">
      <c r="A113" s="174" t="s">
        <v>313</v>
      </c>
      <c r="B113" s="265">
        <v>41802</v>
      </c>
      <c r="C113" s="174" t="s">
        <v>285</v>
      </c>
      <c r="D113" s="267">
        <v>3202</v>
      </c>
      <c r="E113" s="266">
        <v>0</v>
      </c>
      <c r="F113" s="266">
        <v>1</v>
      </c>
      <c r="G113" s="266">
        <v>0</v>
      </c>
    </row>
    <row r="114" spans="1:7" ht="12.75">
      <c r="A114" s="174" t="s">
        <v>313</v>
      </c>
      <c r="B114" s="265">
        <v>41802</v>
      </c>
      <c r="C114" s="174" t="s">
        <v>286</v>
      </c>
      <c r="D114" s="267">
        <v>20393</v>
      </c>
      <c r="E114" s="266">
        <v>3</v>
      </c>
      <c r="F114" s="266">
        <v>22</v>
      </c>
      <c r="G114" s="266">
        <v>40</v>
      </c>
    </row>
    <row r="115" spans="1:7" ht="12.75">
      <c r="A115" s="174" t="s">
        <v>313</v>
      </c>
      <c r="B115" s="265">
        <v>41802</v>
      </c>
      <c r="C115" s="174" t="s">
        <v>287</v>
      </c>
      <c r="D115" s="267">
        <v>801</v>
      </c>
      <c r="E115" s="266">
        <v>108</v>
      </c>
      <c r="F115" s="266">
        <v>15</v>
      </c>
      <c r="G115" s="266">
        <v>5</v>
      </c>
    </row>
    <row r="116" spans="1:7" ht="12.75">
      <c r="A116" s="174" t="s">
        <v>313</v>
      </c>
      <c r="B116" s="265">
        <v>41802</v>
      </c>
      <c r="C116" s="174" t="s">
        <v>288</v>
      </c>
      <c r="D116" s="267">
        <v>753</v>
      </c>
      <c r="E116" s="266">
        <v>1</v>
      </c>
      <c r="F116" s="266">
        <v>0</v>
      </c>
      <c r="G116" s="266">
        <v>0</v>
      </c>
    </row>
    <row r="117" spans="1:7" ht="12.75">
      <c r="A117" s="174" t="s">
        <v>313</v>
      </c>
      <c r="B117" s="265">
        <v>41802</v>
      </c>
      <c r="C117" s="174" t="s">
        <v>289</v>
      </c>
      <c r="D117" s="267">
        <v>682</v>
      </c>
      <c r="E117" s="266">
        <v>1</v>
      </c>
      <c r="F117" s="266">
        <v>0</v>
      </c>
      <c r="G117" s="266">
        <v>3</v>
      </c>
    </row>
    <row r="118" spans="1:7" ht="12.75">
      <c r="A118" s="174" t="s">
        <v>313</v>
      </c>
      <c r="B118" s="265">
        <v>41802</v>
      </c>
      <c r="C118" s="174" t="s">
        <v>290</v>
      </c>
      <c r="D118" s="267">
        <v>892</v>
      </c>
      <c r="E118" s="266">
        <v>383</v>
      </c>
      <c r="F118" s="266">
        <v>90</v>
      </c>
      <c r="G118" s="266">
        <v>524</v>
      </c>
    </row>
    <row r="119" spans="1:7" ht="12.75">
      <c r="A119" s="174" t="s">
        <v>313</v>
      </c>
      <c r="B119" s="265">
        <v>41802</v>
      </c>
      <c r="C119" s="174" t="s">
        <v>0</v>
      </c>
      <c r="D119" s="267">
        <v>3206</v>
      </c>
      <c r="E119" s="266" t="s">
        <v>327</v>
      </c>
      <c r="F119" s="266">
        <v>0</v>
      </c>
      <c r="G119" s="266">
        <v>0</v>
      </c>
    </row>
    <row r="120" spans="1:7" ht="12.75">
      <c r="A120" s="174" t="s">
        <v>313</v>
      </c>
      <c r="B120" s="265">
        <v>41802</v>
      </c>
      <c r="C120" s="174" t="s">
        <v>1</v>
      </c>
      <c r="D120" s="267">
        <v>3170</v>
      </c>
      <c r="E120" s="266" t="s">
        <v>327</v>
      </c>
      <c r="F120" s="266" t="s">
        <v>327</v>
      </c>
      <c r="G120" s="266" t="s">
        <v>327</v>
      </c>
    </row>
    <row r="121" spans="1:7" ht="12.75">
      <c r="A121" s="174" t="s">
        <v>313</v>
      </c>
      <c r="B121" s="265">
        <v>41802</v>
      </c>
      <c r="C121" s="174" t="s">
        <v>291</v>
      </c>
      <c r="D121" s="267">
        <v>880</v>
      </c>
      <c r="E121" s="266">
        <v>0</v>
      </c>
      <c r="F121" s="266">
        <v>1</v>
      </c>
      <c r="G121" s="266">
        <v>0</v>
      </c>
    </row>
    <row r="122" spans="1:7" ht="12.75">
      <c r="A122" s="174" t="s">
        <v>313</v>
      </c>
      <c r="B122" s="265">
        <v>41802</v>
      </c>
      <c r="C122" s="174" t="s">
        <v>292</v>
      </c>
      <c r="D122" s="267">
        <v>978</v>
      </c>
      <c r="E122" s="266">
        <v>0</v>
      </c>
      <c r="F122" s="266">
        <v>0</v>
      </c>
      <c r="G122" s="266">
        <v>1</v>
      </c>
    </row>
    <row r="123" spans="1:7" ht="12.75">
      <c r="A123" s="174" t="s">
        <v>313</v>
      </c>
      <c r="B123" s="265">
        <v>41802</v>
      </c>
      <c r="C123" s="174" t="s">
        <v>296</v>
      </c>
      <c r="D123" s="267">
        <v>933</v>
      </c>
      <c r="E123" s="266">
        <v>84</v>
      </c>
      <c r="F123" s="266">
        <v>10</v>
      </c>
      <c r="G123" s="266">
        <v>8</v>
      </c>
    </row>
    <row r="124" spans="1:7" ht="12.75">
      <c r="A124" s="174" t="s">
        <v>313</v>
      </c>
      <c r="B124" s="265">
        <v>41802</v>
      </c>
      <c r="C124" s="174" t="s">
        <v>293</v>
      </c>
      <c r="D124" s="267">
        <v>1072</v>
      </c>
      <c r="E124" s="266">
        <v>8</v>
      </c>
      <c r="F124" s="266">
        <v>0</v>
      </c>
      <c r="G124" s="266">
        <v>0</v>
      </c>
    </row>
    <row r="125" spans="1:7" ht="12.75">
      <c r="A125" s="174" t="s">
        <v>313</v>
      </c>
      <c r="B125" s="265">
        <v>41802</v>
      </c>
      <c r="C125" s="174" t="s">
        <v>294</v>
      </c>
      <c r="D125" s="267">
        <v>1056</v>
      </c>
      <c r="E125" s="266">
        <v>15</v>
      </c>
      <c r="F125" s="266">
        <v>0</v>
      </c>
      <c r="G125" s="266">
        <v>0</v>
      </c>
    </row>
    <row r="126" spans="1:7" ht="12.75">
      <c r="A126" s="174" t="s">
        <v>313</v>
      </c>
      <c r="B126" s="265">
        <v>41802</v>
      </c>
      <c r="C126" s="174" t="s">
        <v>2</v>
      </c>
      <c r="D126" s="267">
        <v>906</v>
      </c>
      <c r="E126" s="266" t="s">
        <v>327</v>
      </c>
      <c r="F126" s="266" t="s">
        <v>327</v>
      </c>
      <c r="G126" s="266" t="s">
        <v>327</v>
      </c>
    </row>
    <row r="127" spans="1:7" ht="12.75">
      <c r="A127" s="174" t="s">
        <v>313</v>
      </c>
      <c r="B127" s="265">
        <v>41802</v>
      </c>
      <c r="C127" s="174" t="s">
        <v>295</v>
      </c>
      <c r="D127" s="267">
        <v>1077</v>
      </c>
      <c r="E127" s="266" t="s">
        <v>327</v>
      </c>
      <c r="F127" s="266" t="s">
        <v>327</v>
      </c>
      <c r="G127" s="266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C20" sqref="C20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313</v>
      </c>
      <c r="B6" s="21" t="s">
        <v>314</v>
      </c>
      <c r="C6" s="21" t="s">
        <v>315</v>
      </c>
      <c r="D6" s="30">
        <v>41802</v>
      </c>
      <c r="E6" s="22">
        <v>853974</v>
      </c>
      <c r="F6" s="22">
        <v>6442057</v>
      </c>
      <c r="G6" s="22">
        <v>853989</v>
      </c>
      <c r="H6" s="23">
        <v>6441911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15.2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184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8.8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1610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80.5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255</v>
      </c>
      <c r="L19" s="246" t="s">
        <v>135</v>
      </c>
      <c r="M19" s="246" t="s">
        <v>10</v>
      </c>
      <c r="N19" s="247">
        <v>5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254</v>
      </c>
      <c r="L20" s="82" t="s">
        <v>136</v>
      </c>
      <c r="M20" s="82" t="s">
        <v>10</v>
      </c>
      <c r="N20" s="240">
        <v>25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256</v>
      </c>
      <c r="L21" s="82" t="s">
        <v>134</v>
      </c>
      <c r="M21" s="82" t="s">
        <v>10</v>
      </c>
      <c r="N21" s="240">
        <v>5</v>
      </c>
      <c r="O21" s="240">
        <v>0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240</v>
      </c>
      <c r="L22" s="82" t="s">
        <v>135</v>
      </c>
      <c r="M22" s="82" t="s">
        <v>10</v>
      </c>
      <c r="N22" s="240">
        <v>15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134</v>
      </c>
      <c r="M23" s="82" t="s">
        <v>11</v>
      </c>
      <c r="N23" s="240">
        <v>20</v>
      </c>
      <c r="O23" s="240">
        <v>2</v>
      </c>
      <c r="P23" s="240" t="s">
        <v>214</v>
      </c>
      <c r="Q23" s="241"/>
      <c r="R23" s="242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50" t="s">
        <v>239</v>
      </c>
      <c r="L24" s="82" t="s">
        <v>135</v>
      </c>
      <c r="M24" s="82" t="s">
        <v>11</v>
      </c>
      <c r="N24" s="240">
        <v>10</v>
      </c>
      <c r="O24" s="240">
        <v>2</v>
      </c>
      <c r="P24" s="240" t="s">
        <v>214</v>
      </c>
      <c r="Q24" s="241"/>
      <c r="R24" s="242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50" t="s">
        <v>239</v>
      </c>
      <c r="L25" s="82" t="s">
        <v>298</v>
      </c>
      <c r="M25" s="82" t="s">
        <v>11</v>
      </c>
      <c r="N25" s="240">
        <v>30</v>
      </c>
      <c r="O25" s="240">
        <v>2</v>
      </c>
      <c r="P25" s="240" t="s">
        <v>214</v>
      </c>
      <c r="Q25" s="241"/>
      <c r="R25" s="242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50" t="s">
        <v>244</v>
      </c>
      <c r="L26" s="82" t="s">
        <v>134</v>
      </c>
      <c r="M26" s="82" t="s">
        <v>11</v>
      </c>
      <c r="N26" s="240">
        <v>30</v>
      </c>
      <c r="O26" s="240">
        <v>3</v>
      </c>
      <c r="P26" s="240" t="s">
        <v>214</v>
      </c>
      <c r="Q26" s="241"/>
      <c r="R26" s="242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298</v>
      </c>
      <c r="M27" s="82" t="s">
        <v>12</v>
      </c>
      <c r="N27" s="240">
        <v>20</v>
      </c>
      <c r="O27" s="240">
        <v>2</v>
      </c>
      <c r="P27" s="240" t="s">
        <v>214</v>
      </c>
      <c r="Q27" s="241"/>
      <c r="R27" s="242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134</v>
      </c>
      <c r="M28" s="82" t="s">
        <v>12</v>
      </c>
      <c r="N28" s="240">
        <v>10</v>
      </c>
      <c r="O28" s="240">
        <v>2</v>
      </c>
      <c r="P28" s="240" t="s">
        <v>214</v>
      </c>
      <c r="Q28" s="241"/>
      <c r="R28" s="242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135</v>
      </c>
      <c r="M29" s="82" t="s">
        <v>12</v>
      </c>
      <c r="N29" s="240">
        <v>40</v>
      </c>
      <c r="O29" s="240">
        <v>3</v>
      </c>
      <c r="P29" s="240" t="s">
        <v>214</v>
      </c>
      <c r="Q29" s="241"/>
      <c r="R29" s="242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12</v>
      </c>
      <c r="N30" s="251">
        <v>5</v>
      </c>
      <c r="O30" s="251">
        <v>3</v>
      </c>
      <c r="P30" s="251" t="s">
        <v>214</v>
      </c>
      <c r="Q30" s="243"/>
      <c r="R30" s="244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298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56</v>
      </c>
      <c r="H41" s="333" t="s">
        <v>36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298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16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8" t="s">
        <v>23</v>
      </c>
      <c r="G53" s="235"/>
      <c r="H53" s="107"/>
      <c r="I53" s="118"/>
      <c r="J53" s="118"/>
      <c r="K53" s="119"/>
      <c r="L53" s="120"/>
      <c r="M53" s="119"/>
      <c r="N53" s="120"/>
      <c r="O53" s="260" t="s">
        <v>198</v>
      </c>
      <c r="P53" s="262" t="s">
        <v>323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23</v>
      </c>
      <c r="G54" s="235"/>
      <c r="H54" s="107"/>
      <c r="I54" s="118"/>
      <c r="J54" s="118"/>
      <c r="K54" s="119"/>
      <c r="L54" s="120"/>
      <c r="M54" s="260" t="s">
        <v>197</v>
      </c>
      <c r="N54" s="262" t="s">
        <v>324</v>
      </c>
      <c r="O54" s="119"/>
      <c r="P54" s="262" t="s">
        <v>323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73</v>
      </c>
      <c r="F55" s="238" t="s">
        <v>21</v>
      </c>
      <c r="G55" s="235">
        <v>3</v>
      </c>
      <c r="H55" s="107"/>
      <c r="I55" s="261" t="s">
        <v>320</v>
      </c>
      <c r="J55" s="261" t="s">
        <v>324</v>
      </c>
      <c r="K55" s="260" t="s">
        <v>321</v>
      </c>
      <c r="L55" s="262" t="s">
        <v>326</v>
      </c>
      <c r="M55" s="260" t="s">
        <v>322</v>
      </c>
      <c r="N55" s="262" t="s">
        <v>325</v>
      </c>
      <c r="O55" s="260" t="s">
        <v>208</v>
      </c>
      <c r="P55" s="262" t="s">
        <v>323</v>
      </c>
      <c r="Q55" s="118">
        <v>7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</v>
      </c>
      <c r="F56" s="238" t="s">
        <v>23</v>
      </c>
      <c r="G56" s="235"/>
      <c r="H56" s="107"/>
      <c r="I56" s="118"/>
      <c r="J56" s="118"/>
      <c r="K56" s="260" t="s">
        <v>199</v>
      </c>
      <c r="L56" s="262" t="s">
        <v>324</v>
      </c>
      <c r="M56" s="119"/>
      <c r="N56" s="262" t="s">
        <v>323</v>
      </c>
      <c r="O56" s="119"/>
      <c r="P56" s="120"/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8" t="s">
        <v>23</v>
      </c>
      <c r="G57" s="235"/>
      <c r="H57" s="107"/>
      <c r="I57" s="118"/>
      <c r="J57" s="118"/>
      <c r="K57" s="119"/>
      <c r="L57" s="262" t="s">
        <v>323</v>
      </c>
      <c r="M57" s="260" t="s">
        <v>200</v>
      </c>
      <c r="N57" s="262" t="s">
        <v>325</v>
      </c>
      <c r="O57" s="119"/>
      <c r="P57" s="262" t="s">
        <v>324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8" t="s">
        <v>23</v>
      </c>
      <c r="G58" s="235"/>
      <c r="H58" s="107"/>
      <c r="I58" s="118"/>
      <c r="J58" s="118"/>
      <c r="K58" s="119"/>
      <c r="L58" s="120"/>
      <c r="M58" s="119"/>
      <c r="N58" s="262" t="s">
        <v>323</v>
      </c>
      <c r="O58" s="119"/>
      <c r="P58" s="262" t="s">
        <v>324</v>
      </c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3</v>
      </c>
      <c r="F60" s="238" t="s">
        <v>23</v>
      </c>
      <c r="G60" s="235"/>
      <c r="H60" s="107"/>
      <c r="I60" s="118"/>
      <c r="J60" s="118"/>
      <c r="K60" s="119"/>
      <c r="L60" s="120"/>
      <c r="M60" s="119"/>
      <c r="N60" s="262" t="s">
        <v>324</v>
      </c>
      <c r="O60" s="119"/>
      <c r="P60" s="262" t="s">
        <v>323</v>
      </c>
      <c r="Q60" s="118"/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15</v>
      </c>
      <c r="F61" s="238" t="s">
        <v>21</v>
      </c>
      <c r="G61" s="235">
        <v>1</v>
      </c>
      <c r="H61" s="107"/>
      <c r="I61" s="118"/>
      <c r="J61" s="261" t="s">
        <v>324</v>
      </c>
      <c r="K61" s="260" t="s">
        <v>204</v>
      </c>
      <c r="L61" s="262" t="s">
        <v>326</v>
      </c>
      <c r="M61" s="119"/>
      <c r="N61" s="262" t="s">
        <v>325</v>
      </c>
      <c r="O61" s="119"/>
      <c r="P61" s="262" t="s">
        <v>323</v>
      </c>
      <c r="Q61" s="118">
        <v>1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4</v>
      </c>
      <c r="F62" s="239" t="s">
        <v>23</v>
      </c>
      <c r="G62" s="236"/>
      <c r="H62" s="107"/>
      <c r="I62" s="127"/>
      <c r="J62" s="264" t="s">
        <v>325</v>
      </c>
      <c r="K62" s="128"/>
      <c r="L62" s="263" t="s">
        <v>326</v>
      </c>
      <c r="M62" s="128"/>
      <c r="N62" s="263" t="s">
        <v>324</v>
      </c>
      <c r="O62" s="128"/>
      <c r="P62" s="263" t="s">
        <v>323</v>
      </c>
      <c r="Q62" s="127"/>
    </row>
    <row r="63" spans="8:16" ht="27.75" customHeight="1" thickBot="1">
      <c r="H63" s="129" t="s">
        <v>72</v>
      </c>
      <c r="I63" s="292">
        <v>2</v>
      </c>
      <c r="J63" s="293"/>
      <c r="K63" s="292">
        <v>4</v>
      </c>
      <c r="L63" s="293"/>
      <c r="M63" s="292">
        <v>4</v>
      </c>
      <c r="N63" s="293"/>
      <c r="O63" s="292">
        <v>2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2015-04-01T09:34:36Z</dcterms:modified>
  <cp:category/>
  <cp:version/>
  <cp:contentType/>
  <cp:contentStatus/>
</cp:coreProperties>
</file>