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<sst xmlns="http://schemas.openxmlformats.org/spreadsheetml/2006/main" count="962" uniqueCount="322">
  <si>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</si>
  <si>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</si>
  <si>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</si>
  <si>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</si>
  <si>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</si>
  <si>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</si>
  <si>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</si>
  <si>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</si>
  <si>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</si>
  <si>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</si>
  <si>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</si>
  <si>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</si>
  <si>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</si>
  <si>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</si>
  <si>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</si>
  <si>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</si>
  <si>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</si>
  <si>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</si>
  <si>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</si>
  <si>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</si>
  <si>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</si>
  <si>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</si>
  <si>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</si>
  <si>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</si>
  <si>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</si>
  <si>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</si>
  <si>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</si>
  <si>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</si>
  <si>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</si>
  <si>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</si>
  <si>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</si>
  <si>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</si>
  <si>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</si>
  <si>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</si>
  <si>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</si>
  <si>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</si>
  <si>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</si>
  <si>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</si>
  <si>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</si>
  <si>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</si>
  <si>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</si>
  <si>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</si>
  <si>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</si>
  <si>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</si>
  <si>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</si>
  <si>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</si>
  <si>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</si>
  <si>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</si>
  <si>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</si>
  <si>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</si>
  <si>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</si>
  <si>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</si>
  <si>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</si>
  <si>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</si>
  <si>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</si>
  <si>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06709500</t>
  </si>
  <si>
    <t>DRAC</t>
  </si>
  <si>
    <t>DRAC A SAINT JULIEN EN CHAMPSAUR</t>
  </si>
  <si>
    <t>SAINT JULIEN EN CHAMPSAUR</t>
  </si>
  <si>
    <t>Réseau de contrôle opérationnel</t>
  </si>
  <si>
    <t>facultatif #</t>
  </si>
  <si>
    <t>CODE_OPERATION</t>
  </si>
  <si>
    <t>TYPO_NATIONALE</t>
  </si>
  <si>
    <t>30/07/2018</t>
  </si>
  <si>
    <t>38984189100036</t>
  </si>
  <si>
    <t>SAGE Environnement</t>
  </si>
  <si>
    <t>GM7/2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</si>
  <si>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</si>
  <si>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</si>
  <si>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</si>
  <si>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</si>
  <si>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</si>
  <si>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</si>
  <si>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</si>
  <si>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</si>
  <si>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</si>
  <si>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</si>
  <si>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</si>
  <si>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</si>
  <si>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</si>
  <si>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</si>
  <si>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</si>
  <si>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</si>
  <si>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</si>
  <si>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</si>
  <si>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</si>
  <si>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</si>
  <si>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</si>
  <si>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</si>
  <si>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</si>
  <si>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</si>
  <si>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</si>
  <si>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</si>
  <si>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</si>
  <si>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</si>
  <si>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</si>
  <si>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</si>
  <si>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</si>
  <si>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</si>
  <si>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</si>
  <si>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</si>
  <si>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</si>
  <si>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</si>
  <si>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</si>
  <si>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</si>
  <si>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</si>
  <si>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</si>
  <si>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</si>
  <si>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</si>
  <si>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</si>
  <si>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</si>
  <si>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</si>
  <si>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</si>
  <si>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</si>
  <si>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</si>
  <si>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</si>
  <si>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</si>
  <si>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</si>
  <si>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</si>
  <si>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</si>
  <si>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</si>
  <si>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</si>
  <si>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</si>
  <si>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</si>
  <si>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</si>
  <si>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</si>
  <si>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</si>
  <si>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</si>
  <si>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</si>
  <si>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</si>
  <si>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</si>
  <si>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</si>
  <si>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</si>
  <si>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</si>
  <si>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</si>
  <si>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</si>
  <si>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</si>
  <si>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</si>
  <si>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</si>
  <si>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</si>
  <si>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</si>
  <si>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</si>
  <si>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</si>
  <si>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</si>
  <si>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</si>
  <si>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</si>
  <si>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</si>
  <si>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</si>
  <si>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</si>
  <si>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</si>
  <si>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</si>
  <si>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</si>
  <si>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</si>
  <si>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</si>
  <si>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</si>
  <si>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</si>
  <si>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</si>
  <si>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</si>
  <si>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</si>
  <si>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</si>
  <si>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</si>
  <si>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</si>
  <si>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</si>
  <si>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</si>
  <si>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</si>
  <si>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</si>
  <si>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</si>
  <si>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</si>
  <si>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</si>
  <si>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Chloroperla</t>
  </si>
  <si>
    <t>170</t>
  </si>
  <si>
    <t>Leuctra</t>
  </si>
  <si>
    <t>69</t>
  </si>
  <si>
    <t>Nemouridae</t>
  </si>
  <si>
    <t>20</t>
  </si>
  <si>
    <t>Protonemura</t>
  </si>
  <si>
    <t>46</t>
  </si>
  <si>
    <t>Perla</t>
  </si>
  <si>
    <t>164</t>
  </si>
  <si>
    <t>Perlodidae</t>
  </si>
  <si>
    <t>127</t>
  </si>
  <si>
    <t>Glossosoma</t>
  </si>
  <si>
    <t>190</t>
  </si>
  <si>
    <t>Hydropsyche</t>
  </si>
  <si>
    <t>212</t>
  </si>
  <si>
    <t>Hydroptila</t>
  </si>
  <si>
    <t>200</t>
  </si>
  <si>
    <t>Odontocerum</t>
  </si>
  <si>
    <t>339</t>
  </si>
  <si>
    <t>Rhyacophila</t>
  </si>
  <si>
    <t>183</t>
  </si>
  <si>
    <t>Acentrella</t>
  </si>
  <si>
    <t>5151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</si>
  <si>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</si>
  <si>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</si>
  <si>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</si>
  <si>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</si>
  <si>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</si>
  <si>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</si>
  <si>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</si>
  <si>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</si>
  <si>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</si>
  <si>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</si>
  <si>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</si>
  <si>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</si>
  <si>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sF. Hydroporinae</t>
  </si>
  <si>
    <t>2393</t>
  </si>
  <si>
    <t>Elmis</t>
  </si>
  <si>
    <t>618</t>
  </si>
  <si>
    <t>Esolus</t>
  </si>
  <si>
    <t>619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</si>
  <si>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</si>
  <si>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</si>
  <si>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</si>
  <si>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</si>
  <si>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</si>
  <si>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</si>
  <si>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</si>
  <si>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</si>
  <si>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</si>
  <si>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</si>
  <si>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</si>
  <si>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</si>
  <si>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</si>
  <si>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</si>
  <si>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Tipulidae</t>
  </si>
  <si>
    <t>753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</si>
  <si>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</si>
  <si>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</si>
  <si>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</si>
  <si>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</si>
  <si>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</si>
  <si>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</si>
  <si>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</si>
  <si>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</si>
  <si>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</si>
  <si>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OLIGOCHAETA</t>
  </si>
  <si>
    <t>933</t>
  </si>
  <si>
    <t>Tricladida</t>
  </si>
  <si>
    <t>1054</t>
  </si>
  <si>
    <t>Planariidae</t>
  </si>
  <si>
    <t>1061</t>
  </si>
  <si>
    <t>18690155900069</t>
  </si>
  <si>
    <t>AERMC</t>
  </si>
  <si>
    <t>DRAJU_2018-07-30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</si>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</sst>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E6F08-407C-4DDF-8204-99359EB791B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245</v>
      </c>
      <c r="B1" s="168"/>
      <c r="C1" s="169"/>
      <c r="D1" s="169"/>
      <c r="E1" s="169"/>
      <c r="F1" s="169"/>
      <c r="G1" s="169"/>
      <c r="H1" s="169"/>
      <c r="I1" s="170" t="s">
        <v>246</v>
      </c>
      <c r="J1" s="171" t="s">
        <v>245</v>
      </c>
      <c r="K1" s="172"/>
      <c r="L1" s="169"/>
      <c r="M1" s="169"/>
      <c r="N1" s="169"/>
      <c r="O1" s="169"/>
      <c r="P1" s="173"/>
      <c r="Q1" s="174"/>
      <c r="R1" s="170" t="s">
        <v>247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248</v>
      </c>
      <c r="D5" s="187" t="s">
        <v>21</v>
      </c>
      <c r="E5" s="186" t="s">
        <v>249</v>
      </c>
      <c r="F5" s="188" t="s">
        <v>250</v>
      </c>
      <c r="G5" s="186" t="s">
        <v>251</v>
      </c>
      <c r="H5" s="188" t="s">
        <v>252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6709500</v>
      </c>
      <c r="B6" s="196" t="s">
        <v>56</v>
      </c>
      <c r="C6" s="196" t="s">
        <v>57</v>
      </c>
      <c r="D6" s="197" t="s">
        <v>63</v>
      </c>
      <c r="E6" s="198">
        <v>948506.6398925934</v>
      </c>
      <c r="F6" s="198">
        <v>6399447.781806062</v>
      </c>
      <c r="G6" s="198">
        <v>948440.0901905543</v>
      </c>
      <c r="H6" s="199">
        <v>6399385.109408492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253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253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254</v>
      </c>
      <c r="F10" s="226"/>
      <c r="G10" s="227"/>
      <c r="H10" s="184"/>
      <c r="I10" s="184"/>
      <c r="J10" s="221" t="s">
        <v>255</v>
      </c>
      <c r="K10" s="222" t="s">
        <v>256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257</v>
      </c>
      <c r="C12" s="232">
        <v>31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258</v>
      </c>
      <c r="C13" s="235">
        <v>93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259</v>
      </c>
      <c r="C14" s="235">
        <v>13.433333333333332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260</v>
      </c>
      <c r="C15" s="240">
        <v>1249.3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261</v>
      </c>
      <c r="C16" s="249">
        <v>62.465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262</v>
      </c>
      <c r="K18" s="256" t="s">
        <v>83</v>
      </c>
      <c r="L18" s="257" t="s">
        <v>115</v>
      </c>
      <c r="M18" s="257" t="s">
        <v>255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128</v>
      </c>
      <c r="M19" s="253" t="s">
        <v>145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94</v>
      </c>
      <c r="L20" s="253" t="s">
        <v>128</v>
      </c>
      <c r="M20" s="253" t="s">
        <v>145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99</v>
      </c>
      <c r="L21" s="253" t="s">
        <v>138</v>
      </c>
      <c r="M21" s="253" t="s">
        <v>145</v>
      </c>
      <c r="N21" s="260">
        <v>25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107</v>
      </c>
      <c r="L22" s="253" t="s">
        <v>123</v>
      </c>
      <c r="M22" s="253" t="s">
        <v>145</v>
      </c>
      <c r="N22" s="260">
        <v>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263</v>
      </c>
      <c r="D23" s="218"/>
      <c r="E23" s="218"/>
      <c r="F23" s="266"/>
      <c r="J23" s="262" t="s">
        <v>149</v>
      </c>
      <c r="K23" s="253" t="s">
        <v>96</v>
      </c>
      <c r="L23" s="253" t="s">
        <v>138</v>
      </c>
      <c r="M23" s="253" t="s">
        <v>150</v>
      </c>
      <c r="N23" s="260">
        <v>40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133</v>
      </c>
      <c r="M24" s="253" t="s">
        <v>150</v>
      </c>
      <c r="N24" s="260">
        <v>20</v>
      </c>
      <c r="O24" s="260"/>
      <c r="P24" s="260"/>
      <c r="Q24" s="260"/>
      <c r="R24" s="261"/>
      <c r="S24" s="173"/>
    </row>
    <row r="25" spans="1:19" ht="14.25" customHeight="1">
      <c r="A25" s="267" t="s">
        <v>264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128</v>
      </c>
      <c r="M25" s="253" t="s">
        <v>150</v>
      </c>
      <c r="N25" s="260">
        <v>30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265</v>
      </c>
      <c r="D26" s="222"/>
      <c r="E26" s="222"/>
      <c r="F26" s="269"/>
      <c r="J26" s="262" t="s">
        <v>153</v>
      </c>
      <c r="K26" s="253" t="s">
        <v>111</v>
      </c>
      <c r="L26" s="253" t="s">
        <v>138</v>
      </c>
      <c r="M26" s="253" t="s">
        <v>150</v>
      </c>
      <c r="N26" s="260">
        <v>20</v>
      </c>
      <c r="O26" s="260"/>
      <c r="P26" s="260"/>
      <c r="Q26" s="260"/>
      <c r="R26" s="261"/>
      <c r="S26" s="173"/>
    </row>
    <row r="27" spans="1:19" ht="14.25" customHeight="1">
      <c r="A27" s="267" t="s">
        <v>249</v>
      </c>
      <c r="B27" s="268"/>
      <c r="C27" s="207" t="s">
        <v>266</v>
      </c>
      <c r="D27" s="207"/>
      <c r="E27" s="207"/>
      <c r="F27" s="269"/>
      <c r="J27" s="262" t="s">
        <v>154</v>
      </c>
      <c r="K27" s="253" t="s">
        <v>96</v>
      </c>
      <c r="L27" s="253" t="s">
        <v>123</v>
      </c>
      <c r="M27" s="253" t="s">
        <v>155</v>
      </c>
      <c r="N27" s="260">
        <v>10</v>
      </c>
      <c r="O27" s="260"/>
      <c r="P27" s="260"/>
      <c r="Q27" s="260"/>
      <c r="R27" s="261"/>
      <c r="S27" s="173"/>
    </row>
    <row r="28" spans="1:19" ht="14.25" customHeight="1">
      <c r="A28" s="267" t="s">
        <v>250</v>
      </c>
      <c r="B28" s="268"/>
      <c r="C28" s="207" t="s">
        <v>267</v>
      </c>
      <c r="D28" s="207"/>
      <c r="E28" s="207"/>
      <c r="F28" s="269"/>
      <c r="J28" s="262" t="s">
        <v>156</v>
      </c>
      <c r="K28" s="253" t="s">
        <v>96</v>
      </c>
      <c r="L28" s="253" t="s">
        <v>138</v>
      </c>
      <c r="M28" s="253" t="s">
        <v>155</v>
      </c>
      <c r="N28" s="260">
        <v>30</v>
      </c>
      <c r="O28" s="260"/>
      <c r="P28" s="260"/>
      <c r="Q28" s="260"/>
      <c r="R28" s="261"/>
      <c r="S28" s="173"/>
    </row>
    <row r="29" spans="1:18" ht="14.25" customHeight="1">
      <c r="A29" s="267" t="s">
        <v>251</v>
      </c>
      <c r="B29" s="268"/>
      <c r="C29" s="207" t="s">
        <v>268</v>
      </c>
      <c r="D29" s="207"/>
      <c r="E29" s="207"/>
      <c r="F29" s="269"/>
      <c r="J29" s="262" t="s">
        <v>157</v>
      </c>
      <c r="K29" s="253" t="s">
        <v>96</v>
      </c>
      <c r="L29" s="253" t="s">
        <v>133</v>
      </c>
      <c r="M29" s="253" t="s">
        <v>155</v>
      </c>
      <c r="N29" s="260">
        <v>45</v>
      </c>
      <c r="O29" s="260"/>
      <c r="P29" s="260"/>
      <c r="Q29" s="260"/>
      <c r="R29" s="261"/>
    </row>
    <row r="30" spans="1:18" ht="14.25" customHeight="1">
      <c r="A30" s="267" t="s">
        <v>252</v>
      </c>
      <c r="B30" s="268"/>
      <c r="C30" s="207" t="s">
        <v>269</v>
      </c>
      <c r="D30" s="207"/>
      <c r="E30" s="207"/>
      <c r="F30" s="269"/>
      <c r="J30" s="270" t="s">
        <v>158</v>
      </c>
      <c r="K30" s="271" t="s">
        <v>96</v>
      </c>
      <c r="L30" s="271" t="s">
        <v>128</v>
      </c>
      <c r="M30" s="271" t="s">
        <v>155</v>
      </c>
      <c r="N30" s="272">
        <v>20</v>
      </c>
      <c r="O30" s="272"/>
      <c r="P30" s="272"/>
      <c r="Q30" s="272"/>
      <c r="R30" s="273"/>
    </row>
    <row r="31" spans="1:6" ht="14.25" customHeight="1">
      <c r="A31" s="267" t="s">
        <v>257</v>
      </c>
      <c r="B31" s="268"/>
      <c r="C31" s="207" t="s">
        <v>270</v>
      </c>
      <c r="D31" s="207"/>
      <c r="E31" s="211"/>
      <c r="F31" s="269"/>
    </row>
    <row r="32" spans="1:14" ht="14.25" customHeight="1">
      <c r="A32" s="267" t="s">
        <v>258</v>
      </c>
      <c r="B32" s="268"/>
      <c r="C32" s="207" t="s">
        <v>271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259</v>
      </c>
      <c r="B33" s="274"/>
      <c r="C33" s="207" t="s">
        <v>272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260</v>
      </c>
      <c r="B34" s="274"/>
      <c r="C34" s="207" t="s">
        <v>273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261</v>
      </c>
      <c r="B35" s="274"/>
      <c r="C35" s="222" t="s">
        <v>274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275</v>
      </c>
      <c r="B36" s="274"/>
      <c r="C36" s="222" t="s">
        <v>276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277</v>
      </c>
      <c r="B37" s="284"/>
      <c r="C37" s="243" t="s">
        <v>278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245</v>
      </c>
      <c r="B41" s="172"/>
      <c r="C41" s="169"/>
      <c r="D41" s="169"/>
      <c r="E41" s="169"/>
      <c r="F41" s="169"/>
      <c r="G41" s="170" t="s">
        <v>279</v>
      </c>
      <c r="H41" s="171" t="s">
        <v>245</v>
      </c>
      <c r="I41" s="172"/>
      <c r="J41" s="169"/>
      <c r="K41" s="169"/>
      <c r="L41" s="169"/>
      <c r="M41" s="169"/>
      <c r="Q41" s="170" t="s">
        <v>280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281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282</v>
      </c>
      <c r="B47" s="299"/>
      <c r="C47" s="299"/>
      <c r="D47" s="299"/>
      <c r="E47" s="299"/>
      <c r="F47" s="299"/>
      <c r="G47" s="300"/>
      <c r="H47" s="301" t="s">
        <v>283</v>
      </c>
      <c r="I47" s="302" t="s">
        <v>284</v>
      </c>
      <c r="J47" s="303"/>
      <c r="K47" s="302" t="s">
        <v>285</v>
      </c>
      <c r="L47" s="303"/>
      <c r="M47" s="302" t="s">
        <v>286</v>
      </c>
      <c r="N47" s="303"/>
      <c r="O47" s="302" t="s">
        <v>287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288</v>
      </c>
      <c r="B49" s="311" t="s">
        <v>289</v>
      </c>
      <c r="C49" s="312" t="s">
        <v>84</v>
      </c>
      <c r="D49" s="313" t="s">
        <v>290</v>
      </c>
      <c r="E49" s="314" t="s">
        <v>291</v>
      </c>
      <c r="F49" s="314" t="s">
        <v>292</v>
      </c>
      <c r="G49" s="314" t="s">
        <v>293</v>
      </c>
      <c r="H49" s="315"/>
      <c r="I49" s="310" t="s">
        <v>294</v>
      </c>
      <c r="J49" s="310" t="s">
        <v>295</v>
      </c>
      <c r="K49" s="316" t="s">
        <v>294</v>
      </c>
      <c r="L49" s="317" t="s">
        <v>295</v>
      </c>
      <c r="M49" s="316" t="s">
        <v>294</v>
      </c>
      <c r="N49" s="317" t="s">
        <v>295</v>
      </c>
      <c r="O49" s="316" t="s">
        <v>294</v>
      </c>
      <c r="P49" s="317" t="s">
        <v>295</v>
      </c>
      <c r="Q49" s="318" t="s">
        <v>296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297</v>
      </c>
      <c r="B51" s="329" t="s">
        <v>297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/>
      <c r="L51" s="335"/>
      <c r="M51" s="334" t="s">
        <v>144</v>
      </c>
      <c r="N51" s="335">
        <v>2</v>
      </c>
      <c r="O51" s="334"/>
      <c r="P51" s="335">
        <v>1</v>
      </c>
      <c r="Q51" s="333">
        <v>1</v>
      </c>
    </row>
    <row r="52" spans="1:17" ht="12.75">
      <c r="A52" s="336" t="s">
        <v>298</v>
      </c>
      <c r="B52" s="337" t="s">
        <v>299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300</v>
      </c>
      <c r="B53" s="337" t="s">
        <v>301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302</v>
      </c>
      <c r="B54" s="337" t="s">
        <v>303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>
        <v>2</v>
      </c>
      <c r="M54" s="342" t="s">
        <v>146</v>
      </c>
      <c r="N54" s="343">
        <v>3</v>
      </c>
      <c r="O54" s="342"/>
      <c r="P54" s="343">
        <v>1</v>
      </c>
      <c r="Q54" s="341">
        <v>1</v>
      </c>
    </row>
    <row r="55" spans="1:17" ht="33.75">
      <c r="A55" s="336" t="s">
        <v>304</v>
      </c>
      <c r="B55" s="337" t="s">
        <v>305</v>
      </c>
      <c r="C55" s="344" t="s">
        <v>96</v>
      </c>
      <c r="D55" s="339">
        <v>7</v>
      </c>
      <c r="E55" s="339">
        <v>86</v>
      </c>
      <c r="F55" s="340" t="s">
        <v>97</v>
      </c>
      <c r="G55" s="341"/>
      <c r="H55" s="324"/>
      <c r="I55" s="341" t="s">
        <v>306</v>
      </c>
      <c r="J55" s="341">
        <v>4</v>
      </c>
      <c r="K55" s="342" t="s">
        <v>307</v>
      </c>
      <c r="L55" s="343">
        <v>3</v>
      </c>
      <c r="M55" s="342" t="s">
        <v>308</v>
      </c>
      <c r="N55" s="343">
        <v>2</v>
      </c>
      <c r="O55" s="342" t="s">
        <v>154</v>
      </c>
      <c r="P55" s="343">
        <v>1</v>
      </c>
      <c r="Q55" s="341">
        <v>7</v>
      </c>
    </row>
    <row r="56" spans="1:17" ht="33.75">
      <c r="A56" s="336" t="s">
        <v>309</v>
      </c>
      <c r="B56" s="337" t="s">
        <v>310</v>
      </c>
      <c r="C56" s="344" t="s">
        <v>99</v>
      </c>
      <c r="D56" s="339">
        <v>6</v>
      </c>
      <c r="E56" s="339">
        <v>4</v>
      </c>
      <c r="F56" s="340" t="s">
        <v>87</v>
      </c>
      <c r="G56" s="341"/>
      <c r="H56" s="324"/>
      <c r="I56" s="341" t="s">
        <v>147</v>
      </c>
      <c r="J56" s="341">
        <v>4</v>
      </c>
      <c r="K56" s="342"/>
      <c r="L56" s="343">
        <v>3</v>
      </c>
      <c r="M56" s="342"/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311</v>
      </c>
      <c r="B57" s="337" t="s">
        <v>312</v>
      </c>
      <c r="C57" s="338" t="s">
        <v>101</v>
      </c>
      <c r="D57" s="339">
        <v>5</v>
      </c>
      <c r="E57" s="339"/>
      <c r="F57" s="340"/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313</v>
      </c>
      <c r="B58" s="337" t="s">
        <v>314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315</v>
      </c>
      <c r="B59" s="337" t="s">
        <v>316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317</v>
      </c>
      <c r="B60" s="337" t="s">
        <v>318</v>
      </c>
      <c r="C60" s="338" t="s">
        <v>107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 t="s">
        <v>148</v>
      </c>
      <c r="P60" s="343">
        <v>2</v>
      </c>
      <c r="Q60" s="341">
        <v>1</v>
      </c>
    </row>
    <row r="61" spans="1:17" ht="12.75">
      <c r="A61" s="336" t="s">
        <v>319</v>
      </c>
      <c r="B61" s="337" t="s">
        <v>319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320</v>
      </c>
      <c r="B62" s="346" t="s">
        <v>321</v>
      </c>
      <c r="C62" s="347" t="s">
        <v>111</v>
      </c>
      <c r="D62" s="348">
        <v>0</v>
      </c>
      <c r="E62" s="348">
        <v>7</v>
      </c>
      <c r="F62" s="349" t="s">
        <v>97</v>
      </c>
      <c r="G62" s="350"/>
      <c r="H62" s="324"/>
      <c r="I62" s="350" t="s">
        <v>153</v>
      </c>
      <c r="J62" s="350">
        <v>3</v>
      </c>
      <c r="K62" s="351"/>
      <c r="L62" s="352">
        <v>2</v>
      </c>
      <c r="M62" s="351"/>
      <c r="N62" s="352">
        <v>1</v>
      </c>
      <c r="O62" s="351"/>
      <c r="P62" s="352"/>
      <c r="Q62" s="350">
        <v>1</v>
      </c>
    </row>
    <row r="63" spans="8:16" ht="27.75" customHeight="1" thickBot="1">
      <c r="H63" s="353" t="s">
        <v>296</v>
      </c>
      <c r="I63" s="354">
        <v>4</v>
      </c>
      <c r="J63" s="355"/>
      <c r="K63" s="354">
        <v>2</v>
      </c>
      <c r="L63" s="355"/>
      <c r="M63" s="354">
        <v>4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A65C-9EC5-444B-B49A-ECBC1C23F4BA}">
  <sheetPr>
    <tabColor theme="9" tint="0.39998000860214233"/>
  </sheetPr>
  <dimension ref="A1:IV489"/>
  <sheetViews>
    <sheetView view="pageBreakPreview" zoomScale="70" zoomScaleSheetLayoutView="70" workbookViewId="0" topLeftCell="A1">
      <selection activeCell="D39" sqref="D39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242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5056</v>
      </c>
      <c r="G23" s="32">
        <v>948536</v>
      </c>
      <c r="H23" s="32">
        <v>6399470</v>
      </c>
      <c r="I23" s="32">
        <v>1027</v>
      </c>
      <c r="J23" s="32" t="s">
        <v>59</v>
      </c>
      <c r="K23" s="31">
        <v>948506.6398925934</v>
      </c>
      <c r="L23" s="31">
        <v>6399447.781806062</v>
      </c>
      <c r="M23" s="31">
        <v>948440.0901905543</v>
      </c>
      <c r="N23" s="31">
        <v>6399385.109408492</v>
      </c>
      <c r="O23" s="32">
        <v>31</v>
      </c>
      <c r="P23" s="32">
        <v>93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243</v>
      </c>
      <c r="B26" s="39" t="s">
        <v>244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13.433333333333332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86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4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/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7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128</v>
      </c>
      <c r="F66" s="89" t="s">
        <v>145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94</v>
      </c>
      <c r="E67" s="89" t="s">
        <v>128</v>
      </c>
      <c r="F67" s="89" t="s">
        <v>145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99</v>
      </c>
      <c r="E68" s="89" t="s">
        <v>138</v>
      </c>
      <c r="F68" s="89" t="s">
        <v>145</v>
      </c>
      <c r="G68" s="92">
        <v>25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107</v>
      </c>
      <c r="E69" s="89" t="s">
        <v>123</v>
      </c>
      <c r="F69" s="89" t="s">
        <v>145</v>
      </c>
      <c r="G69" s="92">
        <v>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138</v>
      </c>
      <c r="F70" s="89" t="s">
        <v>150</v>
      </c>
      <c r="G70" s="92">
        <v>40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133</v>
      </c>
      <c r="F71" s="89" t="s">
        <v>150</v>
      </c>
      <c r="G71" s="92">
        <v>20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128</v>
      </c>
      <c r="F72" s="89" t="s">
        <v>150</v>
      </c>
      <c r="G72" s="92">
        <v>30</v>
      </c>
      <c r="H72" s="89"/>
      <c r="I72" s="89">
        <v>1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111</v>
      </c>
      <c r="E73" s="89" t="s">
        <v>138</v>
      </c>
      <c r="F73" s="89" t="s">
        <v>150</v>
      </c>
      <c r="G73" s="92">
        <v>20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123</v>
      </c>
      <c r="F74" s="89" t="s">
        <v>155</v>
      </c>
      <c r="G74" s="92">
        <v>10</v>
      </c>
      <c r="H74" s="89"/>
      <c r="I74" s="89">
        <v>2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138</v>
      </c>
      <c r="F75" s="89" t="s">
        <v>155</v>
      </c>
      <c r="G75" s="92">
        <v>30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96</v>
      </c>
      <c r="E76" s="89" t="s">
        <v>133</v>
      </c>
      <c r="F76" s="89" t="s">
        <v>155</v>
      </c>
      <c r="G76" s="92">
        <v>45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128</v>
      </c>
      <c r="F77" s="89" t="s">
        <v>155</v>
      </c>
      <c r="G77" s="92">
        <v>20</v>
      </c>
      <c r="H77" s="89"/>
      <c r="I77" s="89">
        <v>2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1</v>
      </c>
      <c r="F88" s="92"/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39</v>
      </c>
      <c r="F89" s="92">
        <v>12</v>
      </c>
      <c r="G89" s="92">
        <v>17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>
        <v>2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11</v>
      </c>
      <c r="F91" s="92">
        <v>1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1</v>
      </c>
      <c r="F92" s="92">
        <v>1</v>
      </c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2</v>
      </c>
      <c r="F93" s="92">
        <v>2</v>
      </c>
      <c r="G93" s="92">
        <v>3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/>
      <c r="F94" s="92">
        <v>2</v>
      </c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36</v>
      </c>
      <c r="F95" s="92">
        <v>75</v>
      </c>
      <c r="G95" s="92">
        <v>36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1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2</v>
      </c>
      <c r="F97" s="92"/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8</v>
      </c>
      <c r="F98" s="92">
        <v>9</v>
      </c>
      <c r="G98" s="92">
        <v>29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2</v>
      </c>
      <c r="F99" s="92">
        <v>4</v>
      </c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488</v>
      </c>
      <c r="F100" s="92">
        <v>411</v>
      </c>
      <c r="G100" s="92">
        <v>321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1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85</v>
      </c>
      <c r="F102" s="92">
        <v>14</v>
      </c>
      <c r="G102" s="92">
        <v>13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44</v>
      </c>
      <c r="F103" s="92">
        <v>23</v>
      </c>
      <c r="G103" s="92">
        <v>15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4</v>
      </c>
      <c r="F104" s="92">
        <v>1</v>
      </c>
      <c r="G104" s="92">
        <v>4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1</v>
      </c>
      <c r="F105" s="92">
        <v>2</v>
      </c>
      <c r="G105" s="92">
        <v>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7</v>
      </c>
      <c r="F106" s="92">
        <v>4</v>
      </c>
      <c r="G106" s="92">
        <v>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1</v>
      </c>
      <c r="F107" s="92"/>
      <c r="G107" s="92">
        <v>2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/>
      <c r="F108" s="92">
        <v>1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/>
      <c r="F109" s="92"/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4</v>
      </c>
      <c r="F110" s="92">
        <v>3</v>
      </c>
      <c r="G110" s="92">
        <v>2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>
        <v>78</v>
      </c>
      <c r="F111" s="92">
        <v>20</v>
      </c>
      <c r="G111" s="92">
        <v>3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3</v>
      </c>
      <c r="F112" s="92"/>
      <c r="G112" s="92">
        <v>2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>
        <v>10</v>
      </c>
      <c r="F113" s="92">
        <v>2</v>
      </c>
      <c r="G113" s="92">
        <v>1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>
        <v>368</v>
      </c>
      <c r="F114" s="92">
        <v>19</v>
      </c>
      <c r="G114" s="92">
        <v>185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/>
      <c r="F115" s="92">
        <v>1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>
        <v>1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>
        <v>7</v>
      </c>
      <c r="F117" s="92">
        <v>3</v>
      </c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6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 t="s">
        <v>233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 t="s">
        <v>233</v>
      </c>
      <c r="F120" s="92" t="s">
        <v>233</v>
      </c>
      <c r="G120" s="92" t="s">
        <v>233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>
        <v>5</v>
      </c>
      <c r="F121" s="92">
        <v>2</v>
      </c>
      <c r="G121" s="92">
        <v>3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>
        <v>1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>
        <v>1</v>
      </c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2019-05-02T13:24:12Z</dcterms:created>
  <dcterms:modified xsi:type="dcterms:W3CDTF">2019-05-02T13:26:38Z</dcterms:modified>
  <cp:category/>
  <cp:version/>
  <cp:contentType/>
  <cp:contentStatus/>
</cp:coreProperties>
</file>