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<sst xmlns="http://schemas.openxmlformats.org/spreadsheetml/2006/main" count="551" uniqueCount="246">
  <si>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</si>
  <si>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</si>
  <si>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</si>
  <si>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</si>
  <si>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</si>
  <si>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</si>
  <si>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</si>
  <si>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</si>
  <si>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</si>
  <si>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</si>
  <si>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</si>
  <si>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</si>
  <si>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</si>
  <si>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</si>
  <si>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</si>
  <si>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</si>
  <si>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</si>
  <si>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</si>
  <si>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</si>
  <si>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</si>
  <si>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</si>
  <si>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</si>
  <si>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</si>
  <si>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</si>
  <si>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</si>
  <si>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</si>
  <si>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</si>
  <si>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</si>
  <si>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</si>
  <si>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</si>
  <si>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</si>
  <si>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</si>
  <si>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</si>
  <si>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</si>
  <si>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</si>
  <si>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</si>
  <si>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</si>
  <si>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</si>
  <si>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</si>
  <si>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</si>
  <si>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</si>
  <si>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</si>
  <si>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</si>
  <si>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</si>
  <si>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</si>
  <si>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</si>
  <si>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</si>
  <si>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</si>
  <si>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</si>
  <si>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</si>
  <si>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</si>
  <si>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</si>
  <si>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</si>
  <si>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</si>
  <si>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</si>
  <si>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</si>
  <si>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</si>
  <si>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</si>
  <si>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</si>
  <si>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</si>
  <si>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</si>
  <si>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</si>
  <si>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</si>
  <si>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</si>
  <si>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</si>
  <si>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</si>
  <si>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</si>
  <si>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</si>
  <si>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</si>
  <si>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</si>
  <si>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</si>
  <si>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</si>
  <si>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</si>
  <si>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</si>
  <si>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</si>
  <si>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</si>
  <si>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</si>
  <si>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</si>
  <si>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</si>
  <si>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</si>
  <si>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</si>
  <si>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</si>
  <si>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</si>
  <si>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</si>
  <si>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</si>
  <si>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</si>
  <si>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</si>
  <si>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</si>
  <si>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</si>
  <si>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</si>
  <si>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</si>
  <si>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</si>
  <si>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</si>
  <si>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</si>
  <si>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</si>
  <si>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</si>
  <si>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</si>
  <si>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</si>
  <si>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</si>
  <si>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</si>
  <si>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</si>
  <si>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</si>
  <si>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</si>
  <si>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</si>
  <si>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</si>
  <si>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6710020</t>
  </si>
  <si>
    <t>Var</t>
  </si>
  <si>
    <t>Touet</t>
  </si>
  <si>
    <t>06143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</si>
  <si>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</si>
  <si>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</si>
  <si>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</si>
  <si>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</si>
  <si>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</si>
  <si>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</si>
  <si>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</si>
  <si>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</si>
  <si>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</si>
  <si>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</si>
  <si>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</si>
  <si>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</si>
  <si>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</si>
  <si>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</si>
  <si>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</si>
  <si>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</si>
  <si>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</si>
  <si>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</si>
  <si>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</si>
  <si>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</si>
  <si>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</si>
  <si>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</si>
  <si>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</si>
  <si>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</si>
  <si>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</si>
  <si>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</si>
  <si>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</si>
  <si>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</si>
  <si>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</si>
  <si>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</si>
  <si>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</si>
  <si>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</si>
  <si>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</si>
  <si>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</si>
  <si>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</si>
  <si>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</si>
  <si>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</si>
  <si>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</si>
  <si>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</si>
  <si>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</si>
  <si>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</si>
  <si>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</si>
  <si>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</si>
  <si>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</si>
  <si>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</si>
  <si>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</si>
  <si>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</si>
  <si>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</si>
  <si>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</si>
  <si>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</si>
  <si>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</si>
  <si>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</si>
  <si>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</si>
  <si>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</si>
  <si>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</si>
  <si>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</si>
  <si>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</si>
  <si>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</si>
  <si>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</si>
  <si>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</si>
  <si>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</si>
  <si>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</si>
  <si>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</si>
  <si>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</si>
  <si>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</si>
  <si>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</si>
  <si>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</si>
  <si>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</si>
  <si>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</si>
  <si>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</si>
  <si>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</si>
  <si>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</si>
  <si>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</si>
  <si>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</si>
  <si>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</si>
  <si>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</si>
  <si>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</si>
  <si>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</si>
  <si>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</si>
  <si>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</si>
  <si>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</si>
  <si>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</si>
  <si>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</si>
  <si>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</si>
  <si>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</si>
  <si>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</si>
  <si>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</si>
  <si>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</si>
  <si>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</si>
  <si>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</si>
  <si>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</si>
  <si>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</si>
  <si>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</si>
  <si>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</si>
  <si>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</si>
  <si>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</si>
  <si>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</si>
  <si>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</si>
  <si>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</si>
  <si>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</si>
  <si>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</si>
  <si>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</si>
  <si>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Perlidae</t>
  </si>
  <si>
    <t>Dinocras</t>
  </si>
  <si>
    <t>Agapetus</t>
  </si>
  <si>
    <t>Hydropsyche</t>
  </si>
  <si>
    <t>Hydroptilidae</t>
  </si>
  <si>
    <t>Allotrichia</t>
  </si>
  <si>
    <t>Hydroptila</t>
  </si>
  <si>
    <t>Psychomyia</t>
  </si>
  <si>
    <t>Rhyacophilidae</t>
  </si>
  <si>
    <t>Rhyacophila lato-sensu</t>
  </si>
  <si>
    <t>Baetidae</t>
  </si>
  <si>
    <t>Acentrella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</si>
  <si>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</si>
  <si>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</si>
  <si>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</si>
  <si>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</si>
  <si>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</si>
  <si>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</si>
  <si>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</si>
  <si>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Oligoneuriella</t>
  </si>
  <si>
    <t>Elmis</t>
  </si>
  <si>
    <t>Esolus</t>
  </si>
  <si>
    <t>Riolus</t>
  </si>
  <si>
    <t>Orectochilus</t>
  </si>
  <si>
    <t>Hydrophilinae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</si>
  <si>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</si>
  <si>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</si>
  <si>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</si>
  <si>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</si>
  <si>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</si>
  <si>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</si>
  <si>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</si>
  <si>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Ostracoda</t>
  </si>
  <si>
    <t>OLIGOCHAETA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</si>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</sst>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31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13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2" applyFont="1" applyFill="1" applyBorder="1" applyAlignment="1" applyProtection="1">
      <alignment horizontal="center"/>
      <protection/>
    </xf>
    <xf numFmtId="164" fontId="7" fillId="0" borderId="3" xfId="22" applyFont="1" applyFill="1" applyBorder="1" applyAlignment="1" applyProtection="1">
      <alignment horizontal="center"/>
      <protection/>
    </xf>
    <xf numFmtId="164" fontId="7" fillId="0" borderId="4" xfId="22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2" applyFont="1" applyFill="1" applyBorder="1" applyAlignment="1" applyProtection="1">
      <alignment horizontal="left"/>
      <protection/>
    </xf>
    <xf numFmtId="164" fontId="7" fillId="0" borderId="0" xfId="22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8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  <xf numFmtId="164" fontId="26" fillId="0" borderId="10" xfId="20" applyNumberFormat="1" applyFont="1" applyFill="1" applyBorder="1" applyAlignment="1" applyProtection="1">
      <alignment horizontal="left" vertical="center" wrapText="1"/>
      <protection/>
    </xf>
    <xf numFmtId="164" fontId="27" fillId="0" borderId="20" xfId="20" applyNumberFormat="1" applyFont="1" applyFill="1" applyBorder="1" applyAlignment="1" applyProtection="1">
      <alignment horizontal="center" vertical="center" wrapText="1"/>
      <protection/>
    </xf>
    <xf numFmtId="164" fontId="2" fillId="5" borderId="31" xfId="21" applyFill="1" applyBorder="1" applyProtection="1">
      <alignment/>
      <protection/>
    </xf>
    <xf numFmtId="164" fontId="2" fillId="5" borderId="32" xfId="21" applyFill="1" applyBorder="1" applyProtection="1">
      <alignment/>
      <protection/>
    </xf>
    <xf numFmtId="164" fontId="2" fillId="0" borderId="33" xfId="21" applyFont="1" applyBorder="1" applyProtection="1">
      <alignment/>
      <protection locked="0"/>
    </xf>
    <xf numFmtId="164" fontId="2" fillId="0" borderId="10" xfId="21" applyBorder="1" applyProtection="1">
      <alignment/>
      <protection locked="0"/>
    </xf>
    <xf numFmtId="164" fontId="2" fillId="0" borderId="34" xfId="21" applyBorder="1" applyProtection="1">
      <alignment/>
      <protection locked="0"/>
    </xf>
    <xf numFmtId="164" fontId="2" fillId="0" borderId="35" xfId="21" applyBorder="1" applyProtection="1">
      <alignment/>
      <protection locked="0"/>
    </xf>
    <xf numFmtId="164" fontId="2" fillId="0" borderId="25" xfId="21" applyBorder="1" applyProtection="1">
      <alignment/>
      <protection locked="0"/>
    </xf>
    <xf numFmtId="164" fontId="2" fillId="0" borderId="36" xfId="21" applyBorder="1" applyProtection="1">
      <alignment/>
      <protection locked="0"/>
    </xf>
    <xf numFmtId="164" fontId="2" fillId="0" borderId="37" xfId="21" applyBorder="1" applyProtection="1">
      <alignment/>
      <protection locked="0"/>
    </xf>
    <xf numFmtId="164" fontId="2" fillId="0" borderId="38" xfId="21" applyBorder="1" applyProtection="1">
      <alignment/>
      <protection locked="0"/>
    </xf>
    <xf numFmtId="164" fontId="28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6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3" xfId="21" applyBorder="1" applyProtection="1">
      <alignment/>
      <protection locked="0"/>
    </xf>
    <xf numFmtId="164" fontId="30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8" fillId="7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7" borderId="20" xfId="20" applyNumberFormat="1" applyFont="1" applyFill="1" applyBorder="1" applyAlignment="1" applyProtection="1">
      <alignment horizontal="center" vertical="center" wrapText="1"/>
      <protection/>
    </xf>
    <xf numFmtId="164" fontId="28" fillId="8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8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4" xfId="21" applyFont="1" applyBorder="1" applyProtection="1">
      <alignment/>
      <protection locked="0"/>
    </xf>
    <xf numFmtId="164" fontId="28" fillId="9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9" borderId="20" xfId="2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page4" xfId="21"/>
    <cellStyle name="Normal_résulta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55" zoomScaleNormal="55" workbookViewId="0" topLeftCell="A28">
      <selection activeCell="B12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2" t="s">
        <v>107</v>
      </c>
      <c r="E23" s="42" t="s">
        <v>107</v>
      </c>
      <c r="F23" s="41" t="s">
        <v>108</v>
      </c>
      <c r="G23" s="40"/>
      <c r="H23" s="40"/>
      <c r="I23" s="40">
        <v>320</v>
      </c>
      <c r="J23" s="40" t="s">
        <v>35</v>
      </c>
      <c r="K23" s="43"/>
      <c r="L23" s="43"/>
      <c r="M23" s="43"/>
      <c r="N23" s="43"/>
      <c r="O23" s="43">
        <v>30</v>
      </c>
      <c r="P23" s="43">
        <v>360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>
        <v>1021057</v>
      </c>
      <c r="H24" s="48">
        <v>6324428</v>
      </c>
      <c r="K24" s="48">
        <v>1020690</v>
      </c>
      <c r="L24" s="48">
        <v>6324513</v>
      </c>
      <c r="M24" s="48">
        <v>1021057</v>
      </c>
      <c r="N24" s="48">
        <v>6324428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42562</v>
      </c>
      <c r="E39" s="73">
        <v>21</v>
      </c>
      <c r="F39" s="74" t="s">
        <v>132</v>
      </c>
      <c r="G39" s="75" t="s">
        <v>11</v>
      </c>
      <c r="H39" s="76">
        <v>0</v>
      </c>
      <c r="I39" s="76"/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/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0</v>
      </c>
      <c r="I41" s="76"/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23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47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1</v>
      </c>
      <c r="I45" s="76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0</v>
      </c>
      <c r="I46" s="76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/>
    </row>
    <row r="48" spans="1:19" s="6" customFormat="1" ht="15.7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4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3</v>
      </c>
      <c r="I49" s="76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21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5.75">
      <c r="A66" s="95" t="s">
        <v>105</v>
      </c>
      <c r="B66" s="96">
        <v>42562</v>
      </c>
      <c r="C66" s="97" t="s">
        <v>173</v>
      </c>
      <c r="D66" s="98" t="s">
        <v>36</v>
      </c>
      <c r="E66" s="98" t="s">
        <v>20</v>
      </c>
      <c r="F66" s="99" t="s">
        <v>13</v>
      </c>
      <c r="G66" s="76">
        <v>10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42562</v>
      </c>
      <c r="C67" s="97" t="s">
        <v>174</v>
      </c>
      <c r="D67" s="98" t="s">
        <v>53</v>
      </c>
      <c r="E67" s="98" t="s">
        <v>12</v>
      </c>
      <c r="F67" s="99" t="s">
        <v>13</v>
      </c>
      <c r="G67" s="76">
        <v>15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42562</v>
      </c>
      <c r="C68" s="97" t="s">
        <v>175</v>
      </c>
      <c r="D68" s="98" t="s">
        <v>66</v>
      </c>
      <c r="E68" s="98" t="s">
        <v>37</v>
      </c>
      <c r="F68" s="99" t="s">
        <v>13</v>
      </c>
      <c r="G68" s="76">
        <v>5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42562</v>
      </c>
      <c r="C69" s="97" t="s">
        <v>176</v>
      </c>
      <c r="D69" s="98" t="s">
        <v>70</v>
      </c>
      <c r="E69" s="98" t="s">
        <v>20</v>
      </c>
      <c r="F69" s="99" t="s">
        <v>13</v>
      </c>
      <c r="G69" s="76">
        <v>25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42562</v>
      </c>
      <c r="C70" s="97" t="s">
        <v>177</v>
      </c>
      <c r="D70" s="98" t="s">
        <v>43</v>
      </c>
      <c r="E70" s="98" t="s">
        <v>20</v>
      </c>
      <c r="F70" s="99" t="s">
        <v>21</v>
      </c>
      <c r="G70" s="76">
        <v>10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42562</v>
      </c>
      <c r="C71" s="97" t="s">
        <v>178</v>
      </c>
      <c r="D71" s="98" t="s">
        <v>48</v>
      </c>
      <c r="E71" s="98" t="s">
        <v>29</v>
      </c>
      <c r="F71" s="99" t="s">
        <v>21</v>
      </c>
      <c r="G71" s="76">
        <v>25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42562</v>
      </c>
      <c r="C72" s="97" t="s">
        <v>179</v>
      </c>
      <c r="D72" s="98" t="s">
        <v>74</v>
      </c>
      <c r="E72" s="98" t="s">
        <v>29</v>
      </c>
      <c r="F72" s="99" t="s">
        <v>21</v>
      </c>
      <c r="G72" s="76">
        <v>5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42562</v>
      </c>
      <c r="C73" s="97" t="s">
        <v>180</v>
      </c>
      <c r="D73" s="98" t="s">
        <v>48</v>
      </c>
      <c r="E73" s="98" t="s">
        <v>20</v>
      </c>
      <c r="F73" s="99" t="s">
        <v>21</v>
      </c>
      <c r="G73" s="76">
        <v>30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42562</v>
      </c>
      <c r="C74" s="97" t="s">
        <v>181</v>
      </c>
      <c r="D74" s="98" t="s">
        <v>48</v>
      </c>
      <c r="E74" s="98" t="s">
        <v>12</v>
      </c>
      <c r="F74" s="99" t="s">
        <v>30</v>
      </c>
      <c r="G74" s="76">
        <v>20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42562</v>
      </c>
      <c r="C75" s="97" t="s">
        <v>182</v>
      </c>
      <c r="D75" s="98" t="s">
        <v>48</v>
      </c>
      <c r="E75" s="98" t="s">
        <v>37</v>
      </c>
      <c r="F75" s="99" t="s">
        <v>30</v>
      </c>
      <c r="G75" s="76">
        <v>5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42562</v>
      </c>
      <c r="C76" s="97" t="s">
        <v>183</v>
      </c>
      <c r="D76" s="98" t="s">
        <v>43</v>
      </c>
      <c r="E76" s="98" t="s">
        <v>29</v>
      </c>
      <c r="F76" s="99" t="s">
        <v>30</v>
      </c>
      <c r="G76" s="76">
        <v>25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42562</v>
      </c>
      <c r="C77" s="97" t="s">
        <v>184</v>
      </c>
      <c r="D77" s="98" t="s">
        <v>74</v>
      </c>
      <c r="E77" s="98" t="s">
        <v>20</v>
      </c>
      <c r="F77" s="99" t="s">
        <v>30</v>
      </c>
      <c r="G77" s="76">
        <v>5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4.25">
      <c r="A88" s="71" t="s">
        <v>105</v>
      </c>
      <c r="B88" s="108">
        <v>42562</v>
      </c>
      <c r="C88" s="109" t="s">
        <v>208</v>
      </c>
      <c r="D88" s="110">
        <v>69</v>
      </c>
      <c r="E88" s="111">
        <v>10</v>
      </c>
      <c r="F88" s="112">
        <v>31</v>
      </c>
      <c r="G88" s="112">
        <v>21</v>
      </c>
      <c r="H88" s="113">
        <v>9</v>
      </c>
      <c r="I88" s="114"/>
      <c r="J88" s="114"/>
      <c r="K88" s="115">
        <v>1</v>
      </c>
      <c r="L88" s="116"/>
      <c r="M88" s="117">
        <v>14</v>
      </c>
      <c r="N88" s="117"/>
      <c r="O88" s="118">
        <v>17</v>
      </c>
      <c r="P88" s="116">
        <v>3</v>
      </c>
      <c r="Q88" s="117">
        <v>12</v>
      </c>
      <c r="R88" s="117">
        <v>6</v>
      </c>
      <c r="S88" s="118"/>
      <c r="T88" s="66"/>
      <c r="U88" s="66"/>
    </row>
    <row r="89" spans="1:21" ht="14.25">
      <c r="A89" s="100" t="s">
        <v>105</v>
      </c>
      <c r="B89" s="101">
        <v>42562</v>
      </c>
      <c r="C89" s="109" t="s">
        <v>209</v>
      </c>
      <c r="D89" s="110">
        <v>26</v>
      </c>
      <c r="E89" s="111">
        <v>0</v>
      </c>
      <c r="F89" s="112">
        <v>0</v>
      </c>
      <c r="G89" s="112">
        <v>1</v>
      </c>
      <c r="H89" s="113"/>
      <c r="I89" s="114"/>
      <c r="J89" s="114"/>
      <c r="K89" s="115"/>
      <c r="L89" s="116"/>
      <c r="M89" s="117"/>
      <c r="N89" s="117"/>
      <c r="O89" s="118"/>
      <c r="P89" s="116"/>
      <c r="Q89" s="117">
        <v>1</v>
      </c>
      <c r="R89" s="117"/>
      <c r="S89" s="118"/>
      <c r="T89" s="66"/>
      <c r="U89" s="66"/>
    </row>
    <row r="90" spans="1:21" ht="14.25">
      <c r="A90" s="100" t="s">
        <v>105</v>
      </c>
      <c r="B90" s="101">
        <v>42562</v>
      </c>
      <c r="C90" s="109" t="s">
        <v>210</v>
      </c>
      <c r="D90" s="110">
        <v>46</v>
      </c>
      <c r="E90" s="111">
        <v>16</v>
      </c>
      <c r="F90" s="112">
        <v>5</v>
      </c>
      <c r="G90" s="112">
        <v>0</v>
      </c>
      <c r="H90" s="113">
        <v>16</v>
      </c>
      <c r="I90" s="114"/>
      <c r="J90" s="114"/>
      <c r="K90" s="115"/>
      <c r="L90" s="119"/>
      <c r="M90" s="114">
        <v>3</v>
      </c>
      <c r="N90" s="114">
        <v>1</v>
      </c>
      <c r="O90" s="120">
        <v>1</v>
      </c>
      <c r="P90" s="119"/>
      <c r="Q90" s="114"/>
      <c r="R90" s="114"/>
      <c r="S90" s="120"/>
      <c r="T90" s="66"/>
      <c r="U90" s="66"/>
    </row>
    <row r="91" spans="1:21" ht="14.25">
      <c r="A91" s="100" t="s">
        <v>105</v>
      </c>
      <c r="B91" s="101">
        <v>42562</v>
      </c>
      <c r="C91" s="121" t="s">
        <v>211</v>
      </c>
      <c r="D91" s="122">
        <v>155</v>
      </c>
      <c r="E91" s="111">
        <v>0</v>
      </c>
      <c r="F91" s="112">
        <v>1</v>
      </c>
      <c r="G91" s="112">
        <v>0</v>
      </c>
      <c r="H91" s="113"/>
      <c r="I91" s="114"/>
      <c r="J91" s="114"/>
      <c r="K91" s="115"/>
      <c r="L91" s="116"/>
      <c r="M91" s="117"/>
      <c r="N91" s="117"/>
      <c r="O91" s="118">
        <v>1</v>
      </c>
      <c r="P91" s="116"/>
      <c r="Q91" s="117"/>
      <c r="R91" s="117"/>
      <c r="S91" s="118"/>
      <c r="T91" s="66"/>
      <c r="U91" s="66"/>
    </row>
    <row r="92" spans="1:21" ht="14.25">
      <c r="A92" s="100" t="s">
        <v>105</v>
      </c>
      <c r="B92" s="101">
        <v>42562</v>
      </c>
      <c r="C92" s="109" t="s">
        <v>212</v>
      </c>
      <c r="D92" s="110">
        <v>156</v>
      </c>
      <c r="E92" s="111">
        <v>0</v>
      </c>
      <c r="F92" s="112">
        <v>9</v>
      </c>
      <c r="G92" s="112">
        <v>0</v>
      </c>
      <c r="H92" s="113"/>
      <c r="I92" s="114"/>
      <c r="J92" s="114"/>
      <c r="K92" s="115"/>
      <c r="L92" s="119"/>
      <c r="M92" s="114">
        <v>5</v>
      </c>
      <c r="N92" s="114"/>
      <c r="O92" s="120">
        <v>4</v>
      </c>
      <c r="P92" s="119"/>
      <c r="Q92" s="114"/>
      <c r="R92" s="114"/>
      <c r="S92" s="120"/>
      <c r="T92" s="66"/>
      <c r="U92" s="66"/>
    </row>
    <row r="93" spans="1:21" ht="14.25">
      <c r="A93" s="100" t="s">
        <v>105</v>
      </c>
      <c r="B93" s="101">
        <v>42562</v>
      </c>
      <c r="C93" s="109" t="s">
        <v>213</v>
      </c>
      <c r="D93" s="110">
        <v>191</v>
      </c>
      <c r="E93" s="111">
        <v>0</v>
      </c>
      <c r="F93" s="112">
        <v>1</v>
      </c>
      <c r="G93" s="112">
        <v>1</v>
      </c>
      <c r="H93" s="113"/>
      <c r="I93" s="114"/>
      <c r="J93" s="114"/>
      <c r="K93" s="115"/>
      <c r="L93" s="116"/>
      <c r="M93" s="117"/>
      <c r="N93" s="117"/>
      <c r="O93" s="118">
        <v>1</v>
      </c>
      <c r="P93" s="116"/>
      <c r="Q93" s="117">
        <v>1</v>
      </c>
      <c r="R93" s="117"/>
      <c r="S93" s="118"/>
      <c r="T93" s="66"/>
      <c r="U93" s="66"/>
    </row>
    <row r="94" spans="1:21" ht="14.25">
      <c r="A94" s="100" t="s">
        <v>105</v>
      </c>
      <c r="B94" s="101">
        <v>42562</v>
      </c>
      <c r="C94" s="109" t="s">
        <v>214</v>
      </c>
      <c r="D94" s="110">
        <v>212</v>
      </c>
      <c r="E94" s="111">
        <v>15</v>
      </c>
      <c r="F94" s="112">
        <v>43</v>
      </c>
      <c r="G94" s="112">
        <v>9</v>
      </c>
      <c r="H94" s="113">
        <v>14</v>
      </c>
      <c r="I94" s="114"/>
      <c r="J94" s="114"/>
      <c r="K94" s="115">
        <v>1</v>
      </c>
      <c r="L94" s="116">
        <v>6</v>
      </c>
      <c r="M94" s="117">
        <v>12</v>
      </c>
      <c r="N94" s="117"/>
      <c r="O94" s="118">
        <v>25</v>
      </c>
      <c r="P94" s="116">
        <v>1</v>
      </c>
      <c r="Q94" s="117"/>
      <c r="R94" s="117">
        <v>8</v>
      </c>
      <c r="S94" s="118"/>
      <c r="T94" s="66"/>
      <c r="U94" s="66"/>
    </row>
    <row r="95" spans="1:21" ht="14.25">
      <c r="A95" s="100" t="s">
        <v>105</v>
      </c>
      <c r="B95" s="101">
        <v>42562</v>
      </c>
      <c r="C95" s="121" t="s">
        <v>215</v>
      </c>
      <c r="D95" s="122">
        <v>193</v>
      </c>
      <c r="E95" s="111">
        <v>0</v>
      </c>
      <c r="F95" s="112">
        <v>0</v>
      </c>
      <c r="G95" s="112">
        <v>2</v>
      </c>
      <c r="H95" s="113"/>
      <c r="I95" s="114"/>
      <c r="J95" s="114"/>
      <c r="K95" s="115"/>
      <c r="L95" s="116"/>
      <c r="M95" s="117"/>
      <c r="N95" s="117"/>
      <c r="O95" s="118"/>
      <c r="P95" s="116"/>
      <c r="Q95" s="117">
        <v>2</v>
      </c>
      <c r="R95" s="117"/>
      <c r="S95" s="118"/>
      <c r="T95" s="66"/>
      <c r="U95" s="66"/>
    </row>
    <row r="96" spans="1:21" ht="14.25">
      <c r="A96" s="100" t="s">
        <v>105</v>
      </c>
      <c r="B96" s="101">
        <v>42562</v>
      </c>
      <c r="C96" s="109" t="s">
        <v>216</v>
      </c>
      <c r="D96" s="110">
        <v>202</v>
      </c>
      <c r="E96" s="111">
        <v>0</v>
      </c>
      <c r="F96" s="112">
        <v>2</v>
      </c>
      <c r="G96" s="112">
        <v>1</v>
      </c>
      <c r="H96" s="113"/>
      <c r="I96" s="114"/>
      <c r="J96" s="114"/>
      <c r="K96" s="115"/>
      <c r="L96" s="116"/>
      <c r="M96" s="117">
        <v>2</v>
      </c>
      <c r="N96" s="117"/>
      <c r="O96" s="118"/>
      <c r="P96" s="116"/>
      <c r="Q96" s="117"/>
      <c r="R96" s="117">
        <v>1</v>
      </c>
      <c r="S96" s="118"/>
      <c r="T96" s="66"/>
      <c r="U96" s="66"/>
    </row>
    <row r="97" spans="1:21" ht="14.25">
      <c r="A97" s="100" t="s">
        <v>105</v>
      </c>
      <c r="B97" s="101">
        <v>42562</v>
      </c>
      <c r="C97" s="109" t="s">
        <v>217</v>
      </c>
      <c r="D97" s="110">
        <v>200</v>
      </c>
      <c r="E97" s="111">
        <v>17</v>
      </c>
      <c r="F97" s="112">
        <v>17</v>
      </c>
      <c r="G97" s="112">
        <v>14</v>
      </c>
      <c r="H97" s="113">
        <v>2</v>
      </c>
      <c r="I97" s="114"/>
      <c r="J97" s="114">
        <v>2</v>
      </c>
      <c r="K97" s="115">
        <v>13</v>
      </c>
      <c r="L97" s="116"/>
      <c r="M97" s="117">
        <v>4</v>
      </c>
      <c r="N97" s="117"/>
      <c r="O97" s="118">
        <v>13</v>
      </c>
      <c r="P97" s="116">
        <v>1</v>
      </c>
      <c r="Q97" s="117">
        <v>12</v>
      </c>
      <c r="R97" s="117">
        <v>1</v>
      </c>
      <c r="S97" s="118"/>
      <c r="T97" s="66"/>
      <c r="U97" s="66"/>
    </row>
    <row r="98" spans="1:21" ht="14.25">
      <c r="A98" s="100" t="s">
        <v>105</v>
      </c>
      <c r="B98" s="101">
        <v>42562</v>
      </c>
      <c r="C98" s="109" t="s">
        <v>218</v>
      </c>
      <c r="D98" s="110">
        <v>239</v>
      </c>
      <c r="E98" s="111">
        <v>0</v>
      </c>
      <c r="F98" s="112">
        <v>15</v>
      </c>
      <c r="G98" s="112">
        <v>13</v>
      </c>
      <c r="H98" s="123"/>
      <c r="I98" s="114"/>
      <c r="J98" s="114"/>
      <c r="K98" s="115"/>
      <c r="L98" s="116"/>
      <c r="M98" s="117"/>
      <c r="N98" s="117"/>
      <c r="O98" s="118">
        <v>15</v>
      </c>
      <c r="P98" s="116">
        <v>13</v>
      </c>
      <c r="Q98" s="117"/>
      <c r="R98" s="117"/>
      <c r="S98" s="118"/>
      <c r="T98" s="66"/>
      <c r="U98" s="66"/>
    </row>
    <row r="99" spans="1:21" ht="14.25">
      <c r="A99" s="100" t="s">
        <v>105</v>
      </c>
      <c r="B99" s="101">
        <v>42562</v>
      </c>
      <c r="C99" s="121" t="s">
        <v>219</v>
      </c>
      <c r="D99" s="122">
        <v>182</v>
      </c>
      <c r="E99" s="111">
        <v>0</v>
      </c>
      <c r="F99" s="112">
        <v>5</v>
      </c>
      <c r="G99" s="112">
        <v>0</v>
      </c>
      <c r="H99" s="123"/>
      <c r="I99" s="114"/>
      <c r="J99" s="114"/>
      <c r="K99" s="115"/>
      <c r="L99" s="116"/>
      <c r="M99" s="117">
        <v>5</v>
      </c>
      <c r="N99" s="117"/>
      <c r="O99" s="118"/>
      <c r="P99" s="116"/>
      <c r="Q99" s="117"/>
      <c r="R99" s="117"/>
      <c r="S99" s="118"/>
      <c r="T99" s="66"/>
      <c r="U99" s="66"/>
    </row>
    <row r="100" spans="1:21" ht="14.25">
      <c r="A100" s="100" t="s">
        <v>105</v>
      </c>
      <c r="B100" s="101">
        <v>42562</v>
      </c>
      <c r="C100" s="109" t="s">
        <v>220</v>
      </c>
      <c r="D100" s="110">
        <v>183</v>
      </c>
      <c r="E100" s="111">
        <v>0</v>
      </c>
      <c r="F100" s="112">
        <v>14</v>
      </c>
      <c r="G100" s="112">
        <v>6</v>
      </c>
      <c r="H100" s="123"/>
      <c r="I100" s="114"/>
      <c r="J100" s="114"/>
      <c r="K100" s="115"/>
      <c r="L100" s="116">
        <v>2</v>
      </c>
      <c r="M100" s="117">
        <v>7</v>
      </c>
      <c r="N100" s="117"/>
      <c r="O100" s="118">
        <v>5</v>
      </c>
      <c r="P100" s="116">
        <v>1</v>
      </c>
      <c r="Q100" s="117"/>
      <c r="R100" s="117">
        <v>4</v>
      </c>
      <c r="S100" s="118">
        <v>1</v>
      </c>
      <c r="T100" s="66"/>
      <c r="U100" s="66"/>
    </row>
    <row r="101" spans="1:21" ht="14.25">
      <c r="A101" s="100" t="s">
        <v>105</v>
      </c>
      <c r="B101" s="101">
        <v>42562</v>
      </c>
      <c r="C101" s="121" t="s">
        <v>221</v>
      </c>
      <c r="D101" s="122">
        <v>363</v>
      </c>
      <c r="E101" s="111">
        <v>2</v>
      </c>
      <c r="F101" s="112">
        <v>0</v>
      </c>
      <c r="G101" s="112">
        <v>1</v>
      </c>
      <c r="H101" s="123"/>
      <c r="I101" s="114"/>
      <c r="J101" s="114"/>
      <c r="K101" s="115">
        <v>2</v>
      </c>
      <c r="L101" s="116"/>
      <c r="M101" s="117"/>
      <c r="N101" s="117"/>
      <c r="O101" s="118"/>
      <c r="P101" s="116"/>
      <c r="Q101" s="117">
        <v>1</v>
      </c>
      <c r="R101" s="117"/>
      <c r="S101" s="118"/>
      <c r="T101" s="66"/>
      <c r="U101" s="66"/>
    </row>
    <row r="102" spans="1:21" ht="14.25">
      <c r="A102" s="100" t="s">
        <v>105</v>
      </c>
      <c r="B102" s="101">
        <v>42562</v>
      </c>
      <c r="C102" s="109" t="s">
        <v>222</v>
      </c>
      <c r="D102" s="110">
        <v>5151</v>
      </c>
      <c r="E102" s="111">
        <v>0</v>
      </c>
      <c r="F102" s="112">
        <v>1</v>
      </c>
      <c r="G102" s="112">
        <v>0</v>
      </c>
      <c r="H102" s="123"/>
      <c r="I102" s="123"/>
      <c r="J102" s="123"/>
      <c r="K102" s="123"/>
      <c r="L102" s="116"/>
      <c r="M102" s="117"/>
      <c r="N102" s="117">
        <v>1</v>
      </c>
      <c r="O102" s="118"/>
      <c r="P102" s="116"/>
      <c r="Q102" s="117"/>
      <c r="R102" s="117"/>
      <c r="S102" s="118"/>
      <c r="T102" s="66"/>
      <c r="U102" s="66"/>
    </row>
    <row r="103" spans="1:21" ht="14.25">
      <c r="A103" s="100" t="s">
        <v>105</v>
      </c>
      <c r="B103" s="101">
        <v>42562</v>
      </c>
      <c r="C103" s="109" t="s">
        <v>223</v>
      </c>
      <c r="D103" s="110">
        <v>364</v>
      </c>
      <c r="E103" s="111">
        <v>273</v>
      </c>
      <c r="F103" s="112">
        <v>528</v>
      </c>
      <c r="G103" s="112">
        <v>269</v>
      </c>
      <c r="H103" s="123">
        <v>31</v>
      </c>
      <c r="I103" s="114">
        <v>39</v>
      </c>
      <c r="J103" s="114">
        <v>16</v>
      </c>
      <c r="K103" s="115">
        <v>187</v>
      </c>
      <c r="L103" s="116">
        <v>30</v>
      </c>
      <c r="M103" s="117">
        <v>118</v>
      </c>
      <c r="N103" s="117">
        <v>4</v>
      </c>
      <c r="O103" s="118">
        <v>376</v>
      </c>
      <c r="P103" s="116">
        <v>69</v>
      </c>
      <c r="Q103" s="117">
        <v>108</v>
      </c>
      <c r="R103" s="117">
        <v>87</v>
      </c>
      <c r="S103" s="118">
        <v>5</v>
      </c>
      <c r="T103" s="66"/>
      <c r="U103" s="66"/>
    </row>
    <row r="104" spans="1:21" ht="14.25">
      <c r="A104" s="100" t="s">
        <v>105</v>
      </c>
      <c r="B104" s="101">
        <v>42562</v>
      </c>
      <c r="C104" s="109" t="s">
        <v>224</v>
      </c>
      <c r="D104" s="110">
        <v>457</v>
      </c>
      <c r="E104" s="111">
        <v>0</v>
      </c>
      <c r="F104" s="112">
        <v>1</v>
      </c>
      <c r="G104" s="112">
        <v>1</v>
      </c>
      <c r="H104" s="123"/>
      <c r="I104" s="114"/>
      <c r="J104" s="114"/>
      <c r="K104" s="115"/>
      <c r="L104" s="116"/>
      <c r="M104" s="117"/>
      <c r="N104" s="117"/>
      <c r="O104" s="118">
        <v>1</v>
      </c>
      <c r="P104" s="116"/>
      <c r="Q104" s="117">
        <v>1</v>
      </c>
      <c r="R104" s="117"/>
      <c r="S104" s="118"/>
      <c r="T104" s="66"/>
      <c r="U104" s="66"/>
    </row>
    <row r="105" spans="1:21" ht="14.25">
      <c r="A105" s="100" t="s">
        <v>105</v>
      </c>
      <c r="B105" s="101">
        <v>42562</v>
      </c>
      <c r="C105" s="109" t="s">
        <v>225</v>
      </c>
      <c r="D105" s="110">
        <v>451</v>
      </c>
      <c r="E105" s="111">
        <v>7</v>
      </c>
      <c r="F105" s="112">
        <v>13</v>
      </c>
      <c r="G105" s="112">
        <v>12</v>
      </c>
      <c r="H105" s="123">
        <v>2</v>
      </c>
      <c r="I105" s="114">
        <v>2</v>
      </c>
      <c r="J105" s="114"/>
      <c r="K105" s="115">
        <v>3</v>
      </c>
      <c r="L105" s="116"/>
      <c r="M105" s="117">
        <v>1</v>
      </c>
      <c r="N105" s="117"/>
      <c r="O105" s="118">
        <v>12</v>
      </c>
      <c r="P105" s="116"/>
      <c r="Q105" s="117">
        <v>12</v>
      </c>
      <c r="R105" s="117"/>
      <c r="S105" s="118"/>
      <c r="T105" s="66"/>
      <c r="U105" s="66"/>
    </row>
    <row r="106" spans="1:21" ht="14.25">
      <c r="A106" s="100" t="s">
        <v>105</v>
      </c>
      <c r="B106" s="101">
        <v>42562</v>
      </c>
      <c r="C106" s="121" t="s">
        <v>226</v>
      </c>
      <c r="D106" s="122">
        <v>399</v>
      </c>
      <c r="E106" s="111">
        <v>0</v>
      </c>
      <c r="F106" s="112">
        <v>11</v>
      </c>
      <c r="G106" s="112">
        <v>2</v>
      </c>
      <c r="H106" s="123"/>
      <c r="I106" s="114"/>
      <c r="J106" s="114"/>
      <c r="K106" s="115"/>
      <c r="L106" s="116"/>
      <c r="M106" s="117">
        <v>9</v>
      </c>
      <c r="N106" s="117"/>
      <c r="O106" s="118">
        <v>2</v>
      </c>
      <c r="P106" s="116"/>
      <c r="Q106" s="117"/>
      <c r="R106" s="117">
        <v>2</v>
      </c>
      <c r="S106" s="118"/>
      <c r="T106" s="66"/>
      <c r="U106" s="66"/>
    </row>
    <row r="107" spans="1:21" ht="14.25">
      <c r="A107" s="100" t="s">
        <v>105</v>
      </c>
      <c r="B107" s="101">
        <v>42562</v>
      </c>
      <c r="C107" s="109" t="s">
        <v>227</v>
      </c>
      <c r="D107" s="110">
        <v>421</v>
      </c>
      <c r="E107" s="111">
        <v>1</v>
      </c>
      <c r="F107" s="112">
        <v>20</v>
      </c>
      <c r="G107" s="112">
        <v>14</v>
      </c>
      <c r="H107" s="123"/>
      <c r="I107" s="114">
        <v>1</v>
      </c>
      <c r="J107" s="114"/>
      <c r="K107" s="115"/>
      <c r="L107" s="116"/>
      <c r="M107" s="117">
        <v>3</v>
      </c>
      <c r="N107" s="117"/>
      <c r="O107" s="118">
        <v>17</v>
      </c>
      <c r="P107" s="116">
        <v>2</v>
      </c>
      <c r="Q107" s="117">
        <v>12</v>
      </c>
      <c r="R107" s="117"/>
      <c r="S107" s="118"/>
      <c r="T107" s="66"/>
      <c r="U107" s="66"/>
    </row>
    <row r="108" spans="1:21" ht="14.25">
      <c r="A108" s="100" t="s">
        <v>105</v>
      </c>
      <c r="B108" s="101">
        <v>42562</v>
      </c>
      <c r="C108" s="109" t="s">
        <v>228</v>
      </c>
      <c r="D108" s="110">
        <v>400</v>
      </c>
      <c r="E108" s="111">
        <v>0</v>
      </c>
      <c r="F108" s="112">
        <v>0</v>
      </c>
      <c r="G108" s="112">
        <v>0</v>
      </c>
      <c r="H108" s="123"/>
      <c r="I108" s="114"/>
      <c r="J108" s="114"/>
      <c r="K108" s="115"/>
      <c r="L108" s="116"/>
      <c r="M108" s="117"/>
      <c r="N108" s="117"/>
      <c r="O108" s="118"/>
      <c r="P108" s="116"/>
      <c r="Q108" s="117"/>
      <c r="R108" s="117"/>
      <c r="S108" s="118"/>
      <c r="T108" s="66"/>
      <c r="U108" s="66"/>
    </row>
    <row r="109" spans="1:21" ht="14.25">
      <c r="A109" s="100" t="s">
        <v>105</v>
      </c>
      <c r="B109" s="101">
        <v>42562</v>
      </c>
      <c r="C109" s="109" t="s">
        <v>229</v>
      </c>
      <c r="D109" s="110">
        <v>404</v>
      </c>
      <c r="E109" s="111">
        <v>1</v>
      </c>
      <c r="F109" s="112">
        <v>13</v>
      </c>
      <c r="G109" s="112">
        <v>14</v>
      </c>
      <c r="H109" s="123"/>
      <c r="I109" s="114"/>
      <c r="J109" s="114"/>
      <c r="K109" s="115">
        <v>1</v>
      </c>
      <c r="L109" s="116">
        <v>9</v>
      </c>
      <c r="M109" s="117">
        <v>4</v>
      </c>
      <c r="N109" s="117"/>
      <c r="O109" s="118"/>
      <c r="P109" s="116">
        <v>2</v>
      </c>
      <c r="Q109" s="117"/>
      <c r="R109" s="117">
        <v>12</v>
      </c>
      <c r="S109" s="118"/>
      <c r="T109" s="66"/>
      <c r="U109" s="66"/>
    </row>
    <row r="110" spans="1:21" ht="14.25">
      <c r="A110" s="100" t="s">
        <v>105</v>
      </c>
      <c r="B110" s="101">
        <v>42562</v>
      </c>
      <c r="C110" s="109" t="s">
        <v>230</v>
      </c>
      <c r="D110" s="110">
        <v>394</v>
      </c>
      <c r="E110" s="111">
        <v>1</v>
      </c>
      <c r="F110" s="112">
        <v>17</v>
      </c>
      <c r="G110" s="112">
        <v>6</v>
      </c>
      <c r="H110" s="123">
        <v>1</v>
      </c>
      <c r="I110" s="114"/>
      <c r="J110" s="114"/>
      <c r="K110" s="115"/>
      <c r="L110" s="116">
        <v>6</v>
      </c>
      <c r="M110" s="117">
        <v>7</v>
      </c>
      <c r="N110" s="117"/>
      <c r="O110" s="118">
        <v>4</v>
      </c>
      <c r="P110" s="116">
        <v>1</v>
      </c>
      <c r="Q110" s="117"/>
      <c r="R110" s="117">
        <v>5</v>
      </c>
      <c r="S110" s="118"/>
      <c r="T110" s="66"/>
      <c r="U110" s="66"/>
    </row>
    <row r="111" spans="1:21" ht="14.25">
      <c r="A111" s="100" t="s">
        <v>105</v>
      </c>
      <c r="B111" s="101">
        <v>42562</v>
      </c>
      <c r="C111" s="109" t="s">
        <v>231</v>
      </c>
      <c r="D111" s="110">
        <v>618</v>
      </c>
      <c r="E111" s="111">
        <v>1</v>
      </c>
      <c r="F111" s="112">
        <v>4</v>
      </c>
      <c r="G111" s="112">
        <v>3</v>
      </c>
      <c r="H111" s="123">
        <v>1</v>
      </c>
      <c r="I111" s="114"/>
      <c r="J111" s="114"/>
      <c r="K111" s="115"/>
      <c r="L111" s="116"/>
      <c r="M111" s="117"/>
      <c r="N111" s="117"/>
      <c r="O111" s="118">
        <v>4</v>
      </c>
      <c r="P111" s="116"/>
      <c r="Q111" s="117">
        <v>3</v>
      </c>
      <c r="R111" s="117"/>
      <c r="S111" s="118"/>
      <c r="T111" s="66"/>
      <c r="U111" s="66"/>
    </row>
    <row r="112" spans="1:21" ht="14.25">
      <c r="A112" s="100" t="s">
        <v>105</v>
      </c>
      <c r="B112" s="101">
        <v>42562</v>
      </c>
      <c r="C112" s="109" t="s">
        <v>232</v>
      </c>
      <c r="D112" s="110">
        <v>619</v>
      </c>
      <c r="E112" s="111">
        <v>0</v>
      </c>
      <c r="F112" s="112">
        <v>2</v>
      </c>
      <c r="G112" s="112">
        <v>0</v>
      </c>
      <c r="H112" s="123"/>
      <c r="I112" s="114"/>
      <c r="J112" s="114"/>
      <c r="K112" s="115"/>
      <c r="L112" s="116"/>
      <c r="M112" s="117"/>
      <c r="N112" s="117"/>
      <c r="O112" s="118">
        <v>2</v>
      </c>
      <c r="P112" s="116"/>
      <c r="Q112" s="117"/>
      <c r="R112" s="117"/>
      <c r="S112" s="118"/>
      <c r="T112" s="66"/>
      <c r="U112" s="66"/>
    </row>
    <row r="113" spans="1:21" ht="14.25">
      <c r="A113" s="100" t="s">
        <v>105</v>
      </c>
      <c r="B113" s="101">
        <v>42562</v>
      </c>
      <c r="C113" s="109" t="s">
        <v>233</v>
      </c>
      <c r="D113" s="110">
        <v>625</v>
      </c>
      <c r="E113" s="111">
        <v>0</v>
      </c>
      <c r="F113" s="112">
        <v>0</v>
      </c>
      <c r="G113" s="112">
        <v>1</v>
      </c>
      <c r="H113" s="123"/>
      <c r="I113" s="114"/>
      <c r="J113" s="114"/>
      <c r="K113" s="115"/>
      <c r="L113" s="116"/>
      <c r="M113" s="117"/>
      <c r="N113" s="117"/>
      <c r="O113" s="118"/>
      <c r="P113" s="116"/>
      <c r="Q113" s="117">
        <v>1</v>
      </c>
      <c r="R113" s="117"/>
      <c r="S113" s="118"/>
      <c r="T113" s="66"/>
      <c r="U113" s="66"/>
    </row>
    <row r="114" spans="1:21" ht="14.25">
      <c r="A114" s="100" t="s">
        <v>105</v>
      </c>
      <c r="B114" s="101">
        <v>42562</v>
      </c>
      <c r="C114" s="109" t="s">
        <v>234</v>
      </c>
      <c r="D114" s="110">
        <v>515</v>
      </c>
      <c r="E114" s="111">
        <v>0</v>
      </c>
      <c r="F114" s="112">
        <v>1</v>
      </c>
      <c r="G114" s="112">
        <v>0</v>
      </c>
      <c r="H114" s="123"/>
      <c r="I114" s="114"/>
      <c r="J114" s="114"/>
      <c r="K114" s="115"/>
      <c r="L114" s="116"/>
      <c r="M114" s="117"/>
      <c r="N114" s="117"/>
      <c r="O114" s="118">
        <v>1</v>
      </c>
      <c r="P114" s="116"/>
      <c r="Q114" s="117"/>
      <c r="R114" s="117"/>
      <c r="S114" s="118"/>
      <c r="T114" s="66"/>
      <c r="U114" s="66"/>
    </row>
    <row r="115" spans="1:21" ht="14.25">
      <c r="A115" s="100" t="s">
        <v>105</v>
      </c>
      <c r="B115" s="101">
        <v>42562</v>
      </c>
      <c r="C115" s="124" t="s">
        <v>235</v>
      </c>
      <c r="D115" s="122">
        <v>2517</v>
      </c>
      <c r="E115" s="111">
        <v>1</v>
      </c>
      <c r="F115" s="112">
        <v>0</v>
      </c>
      <c r="G115" s="112">
        <v>0</v>
      </c>
      <c r="H115" s="123">
        <v>1</v>
      </c>
      <c r="I115" s="114"/>
      <c r="J115" s="114"/>
      <c r="K115" s="115"/>
      <c r="L115" s="116"/>
      <c r="M115" s="117"/>
      <c r="N115" s="117"/>
      <c r="O115" s="118"/>
      <c r="P115" s="116"/>
      <c r="Q115" s="117"/>
      <c r="R115" s="117"/>
      <c r="S115" s="118"/>
      <c r="T115" s="66"/>
      <c r="U115" s="66"/>
    </row>
    <row r="116" spans="1:21" ht="14.25">
      <c r="A116" s="100" t="s">
        <v>105</v>
      </c>
      <c r="B116" s="101">
        <v>42562</v>
      </c>
      <c r="C116" s="121" t="s">
        <v>236</v>
      </c>
      <c r="D116" s="122">
        <v>747</v>
      </c>
      <c r="E116" s="111">
        <v>0</v>
      </c>
      <c r="F116" s="112">
        <v>32</v>
      </c>
      <c r="G116" s="112">
        <v>11</v>
      </c>
      <c r="H116" s="123"/>
      <c r="I116" s="114"/>
      <c r="J116" s="114"/>
      <c r="K116" s="115"/>
      <c r="L116" s="116">
        <v>5</v>
      </c>
      <c r="M116" s="117">
        <v>3</v>
      </c>
      <c r="N116" s="117">
        <v>24</v>
      </c>
      <c r="O116" s="118"/>
      <c r="P116" s="116">
        <v>1</v>
      </c>
      <c r="Q116" s="117"/>
      <c r="R116" s="117">
        <v>7</v>
      </c>
      <c r="S116" s="117">
        <v>3</v>
      </c>
      <c r="T116" s="66"/>
      <c r="U116" s="66"/>
    </row>
    <row r="117" spans="1:21" ht="14.25">
      <c r="A117" s="100" t="s">
        <v>105</v>
      </c>
      <c r="B117" s="101">
        <v>42562</v>
      </c>
      <c r="C117" s="121" t="s">
        <v>237</v>
      </c>
      <c r="D117" s="122">
        <v>819</v>
      </c>
      <c r="E117" s="111">
        <v>2</v>
      </c>
      <c r="F117" s="112">
        <v>0</v>
      </c>
      <c r="G117" s="112">
        <v>0</v>
      </c>
      <c r="H117" s="123">
        <v>1</v>
      </c>
      <c r="I117" s="114"/>
      <c r="J117" s="114">
        <v>1</v>
      </c>
      <c r="K117" s="115"/>
      <c r="L117" s="116"/>
      <c r="M117" s="117"/>
      <c r="N117" s="117"/>
      <c r="O117" s="118"/>
      <c r="P117" s="116"/>
      <c r="Q117" s="117"/>
      <c r="R117" s="117"/>
      <c r="S117" s="118"/>
      <c r="T117" s="66"/>
      <c r="U117" s="66"/>
    </row>
    <row r="118" spans="1:21" ht="14.25">
      <c r="A118" s="100" t="s">
        <v>105</v>
      </c>
      <c r="B118" s="101">
        <v>42562</v>
      </c>
      <c r="C118" s="121" t="s">
        <v>238</v>
      </c>
      <c r="D118" s="122">
        <v>807</v>
      </c>
      <c r="E118" s="111">
        <v>59</v>
      </c>
      <c r="F118" s="112">
        <v>3</v>
      </c>
      <c r="G118" s="112">
        <v>6</v>
      </c>
      <c r="H118" s="123">
        <v>4</v>
      </c>
      <c r="I118" s="114"/>
      <c r="J118" s="114">
        <v>53</v>
      </c>
      <c r="K118" s="115">
        <v>2</v>
      </c>
      <c r="L118" s="116"/>
      <c r="M118" s="117"/>
      <c r="N118" s="117">
        <v>2</v>
      </c>
      <c r="O118" s="118">
        <v>1</v>
      </c>
      <c r="P118" s="116"/>
      <c r="Q118" s="117">
        <v>3</v>
      </c>
      <c r="R118" s="117">
        <v>3</v>
      </c>
      <c r="S118" s="118"/>
      <c r="T118" s="66"/>
      <c r="U118" s="66"/>
    </row>
    <row r="119" spans="1:21" ht="14.25">
      <c r="A119" s="100" t="s">
        <v>105</v>
      </c>
      <c r="B119" s="101">
        <v>42562</v>
      </c>
      <c r="C119" s="121" t="s">
        <v>239</v>
      </c>
      <c r="D119" s="122">
        <v>831</v>
      </c>
      <c r="E119" s="111">
        <v>52</v>
      </c>
      <c r="F119" s="112">
        <v>1</v>
      </c>
      <c r="G119" s="112">
        <v>2</v>
      </c>
      <c r="H119" s="123"/>
      <c r="I119" s="114"/>
      <c r="J119" s="114">
        <v>52</v>
      </c>
      <c r="K119" s="115"/>
      <c r="L119" s="116"/>
      <c r="M119" s="117">
        <v>1</v>
      </c>
      <c r="N119" s="117"/>
      <c r="O119" s="118"/>
      <c r="P119" s="116"/>
      <c r="Q119" s="117">
        <v>1</v>
      </c>
      <c r="R119" s="117">
        <v>1</v>
      </c>
      <c r="S119" s="118"/>
      <c r="T119" s="66"/>
      <c r="U119" s="66"/>
    </row>
    <row r="120" spans="1:21" ht="14.25">
      <c r="A120" s="100" t="s">
        <v>105</v>
      </c>
      <c r="B120" s="101">
        <v>42562</v>
      </c>
      <c r="C120" s="121" t="s">
        <v>240</v>
      </c>
      <c r="D120" s="122">
        <v>757</v>
      </c>
      <c r="E120" s="111">
        <v>6</v>
      </c>
      <c r="F120" s="112">
        <v>0</v>
      </c>
      <c r="G120" s="112">
        <v>1</v>
      </c>
      <c r="H120" s="123"/>
      <c r="I120" s="114"/>
      <c r="J120" s="114">
        <v>5</v>
      </c>
      <c r="K120" s="115">
        <v>1</v>
      </c>
      <c r="L120" s="116"/>
      <c r="M120" s="117"/>
      <c r="N120" s="117"/>
      <c r="O120" s="118"/>
      <c r="P120" s="116">
        <v>1</v>
      </c>
      <c r="Q120" s="117"/>
      <c r="R120" s="117"/>
      <c r="S120" s="118"/>
      <c r="T120" s="66"/>
      <c r="U120" s="66"/>
    </row>
    <row r="121" spans="1:21" ht="14.25">
      <c r="A121" s="100" t="s">
        <v>105</v>
      </c>
      <c r="B121" s="101">
        <v>42562</v>
      </c>
      <c r="C121" s="121" t="s">
        <v>241</v>
      </c>
      <c r="D121" s="122">
        <v>801</v>
      </c>
      <c r="E121" s="111">
        <v>2</v>
      </c>
      <c r="F121" s="112">
        <v>34</v>
      </c>
      <c r="G121" s="112">
        <v>6</v>
      </c>
      <c r="H121" s="123">
        <v>2</v>
      </c>
      <c r="I121" s="114"/>
      <c r="J121" s="114"/>
      <c r="K121" s="115"/>
      <c r="L121" s="116"/>
      <c r="M121" s="117">
        <v>1</v>
      </c>
      <c r="N121" s="117">
        <v>32</v>
      </c>
      <c r="O121" s="118">
        <v>1</v>
      </c>
      <c r="P121" s="116"/>
      <c r="Q121" s="117"/>
      <c r="R121" s="117">
        <v>5</v>
      </c>
      <c r="S121" s="118">
        <v>1</v>
      </c>
      <c r="T121" s="66"/>
      <c r="U121" s="66"/>
    </row>
    <row r="122" spans="1:21" ht="14.25">
      <c r="A122" s="100" t="s">
        <v>105</v>
      </c>
      <c r="B122" s="101">
        <v>42562</v>
      </c>
      <c r="C122" s="121" t="s">
        <v>242</v>
      </c>
      <c r="D122" s="122">
        <v>837</v>
      </c>
      <c r="E122" s="111">
        <v>2</v>
      </c>
      <c r="F122" s="112">
        <v>0</v>
      </c>
      <c r="G122" s="112">
        <v>0</v>
      </c>
      <c r="H122" s="123"/>
      <c r="I122" s="114"/>
      <c r="J122" s="114">
        <v>2</v>
      </c>
      <c r="K122" s="115"/>
      <c r="L122" s="116"/>
      <c r="M122" s="117"/>
      <c r="N122" s="117"/>
      <c r="O122" s="118"/>
      <c r="P122" s="116"/>
      <c r="Q122" s="117"/>
      <c r="R122" s="117"/>
      <c r="S122" s="118"/>
      <c r="T122" s="66"/>
      <c r="U122" s="66"/>
    </row>
    <row r="123" spans="1:21" ht="14.25">
      <c r="A123" s="100" t="s">
        <v>105</v>
      </c>
      <c r="B123" s="101">
        <v>42562</v>
      </c>
      <c r="C123" s="125" t="s">
        <v>243</v>
      </c>
      <c r="D123" s="126">
        <v>3170</v>
      </c>
      <c r="E123" s="111">
        <v>1</v>
      </c>
      <c r="F123" s="112">
        <v>0</v>
      </c>
      <c r="G123" s="112">
        <v>0</v>
      </c>
      <c r="H123" s="123"/>
      <c r="I123" s="114"/>
      <c r="J123" s="114">
        <v>1</v>
      </c>
      <c r="K123" s="115"/>
      <c r="L123" s="116"/>
      <c r="M123" s="117"/>
      <c r="N123" s="117"/>
      <c r="O123" s="118"/>
      <c r="P123" s="116"/>
      <c r="Q123" s="117"/>
      <c r="R123" s="117"/>
      <c r="S123" s="118"/>
      <c r="T123" s="66"/>
      <c r="U123" s="66"/>
    </row>
    <row r="124" spans="1:21" ht="14.25">
      <c r="A124" s="100" t="s">
        <v>105</v>
      </c>
      <c r="B124" s="101">
        <v>42562</v>
      </c>
      <c r="C124" s="127" t="s">
        <v>244</v>
      </c>
      <c r="D124" s="128">
        <v>933</v>
      </c>
      <c r="E124" s="111">
        <v>5</v>
      </c>
      <c r="F124" s="112">
        <v>2</v>
      </c>
      <c r="G124" s="112">
        <v>1</v>
      </c>
      <c r="H124" s="123">
        <v>2</v>
      </c>
      <c r="I124" s="114">
        <v>1</v>
      </c>
      <c r="J124" s="114">
        <v>2</v>
      </c>
      <c r="K124" s="129"/>
      <c r="L124" s="116"/>
      <c r="M124" s="117">
        <v>2</v>
      </c>
      <c r="N124" s="117"/>
      <c r="O124" s="118"/>
      <c r="P124" s="116"/>
      <c r="Q124" s="117"/>
      <c r="R124" s="117"/>
      <c r="S124" s="118">
        <v>1</v>
      </c>
      <c r="T124" s="66"/>
      <c r="U124" s="66"/>
    </row>
    <row r="125" spans="1:21" ht="14.25">
      <c r="A125" s="100" t="s">
        <v>105</v>
      </c>
      <c r="B125" s="101">
        <v>42562</v>
      </c>
      <c r="C125" s="130" t="s">
        <v>245</v>
      </c>
      <c r="D125" s="131">
        <v>906</v>
      </c>
      <c r="E125" s="111">
        <v>4</v>
      </c>
      <c r="F125" s="112">
        <v>5</v>
      </c>
      <c r="G125" s="112">
        <v>7</v>
      </c>
      <c r="H125" s="123"/>
      <c r="I125" s="114">
        <v>1</v>
      </c>
      <c r="J125" s="114"/>
      <c r="K125" s="115">
        <v>3</v>
      </c>
      <c r="L125" s="116"/>
      <c r="M125" s="117"/>
      <c r="N125" s="117"/>
      <c r="O125" s="118">
        <v>5</v>
      </c>
      <c r="P125" s="116"/>
      <c r="Q125" s="117">
        <v>4</v>
      </c>
      <c r="R125" s="117">
        <v>3</v>
      </c>
      <c r="S125" s="118"/>
      <c r="T125" s="66"/>
      <c r="U125" s="66"/>
    </row>
    <row r="126" spans="1:21" ht="15.75">
      <c r="A126" s="100" t="s">
        <v>105</v>
      </c>
      <c r="B126" s="101">
        <v>42562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5.75">
      <c r="A127" s="100" t="s">
        <v>105</v>
      </c>
      <c r="B127" s="101">
        <v>42562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5.75">
      <c r="A128" s="100" t="s">
        <v>105</v>
      </c>
      <c r="B128" s="101">
        <v>42562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5.75">
      <c r="A129" s="100" t="s">
        <v>105</v>
      </c>
      <c r="B129" s="101">
        <v>42562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5.75">
      <c r="A130" s="100" t="s">
        <v>105</v>
      </c>
      <c r="B130" s="101">
        <v>42562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5.75">
      <c r="A131" s="100" t="s">
        <v>105</v>
      </c>
      <c r="B131" s="101">
        <v>42562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5.75">
      <c r="A132" s="100" t="s">
        <v>105</v>
      </c>
      <c r="B132" s="101">
        <v>42562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100" t="s">
        <v>105</v>
      </c>
      <c r="B133" s="101">
        <v>42562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5.75">
      <c r="A134" s="100" t="s">
        <v>105</v>
      </c>
      <c r="B134" s="101">
        <v>42562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100" t="s">
        <v>105</v>
      </c>
      <c r="B135" s="101">
        <v>42562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5.75">
      <c r="A136" s="100" t="s">
        <v>105</v>
      </c>
      <c r="B136" s="101">
        <v>42562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0" t="s">
        <v>105</v>
      </c>
      <c r="B137" s="101">
        <v>42562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 t="s">
        <v>105</v>
      </c>
      <c r="B138" s="101">
        <v>42562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 t="s">
        <v>105</v>
      </c>
      <c r="B139" s="101">
        <v>42562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 t="s">
        <v>105</v>
      </c>
      <c r="B140" s="101">
        <v>42562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 t="s">
        <v>105</v>
      </c>
      <c r="B141" s="101">
        <v>42562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 t="s">
        <v>105</v>
      </c>
      <c r="B142" s="101">
        <v>42562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 t="s">
        <v>105</v>
      </c>
      <c r="B143" s="101">
        <v>42562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42562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42562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42562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42562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42562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42562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42562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42562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42562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42562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42562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42562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42562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42562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42562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42562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42562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42562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42562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42562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42562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42562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42562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42562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42562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42562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42562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42562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42562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42562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42562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42562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42562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42562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42562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42562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42562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42562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42562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42562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42562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42562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42562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42562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42562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42562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42562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42562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42562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42562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42562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42562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42562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42562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42562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42562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42562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42562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42562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42562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42562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42562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42562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42562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42562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42562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42562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42562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42562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42562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42562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42562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42562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42562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42562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42562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42562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42562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42562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42562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42562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42562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42562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42562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42562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42562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42562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42562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42562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42562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42562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42562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42562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42562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42562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42562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42562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42562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42562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42562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2017-03-27T08:43:54Z</dcterms:created>
  <dcterms:modified xsi:type="dcterms:W3CDTF">2017-08-21T17:04:26Z</dcterms:modified>
  <cp:category/>
  <cp:version/>
  <cp:contentType/>
  <cp:contentStatus/>
  <cp:revision>1</cp:revision>
</cp:coreProperties>
</file>