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<sst xmlns="http://schemas.openxmlformats.org/spreadsheetml/2006/main" count="978" uniqueCount="330">
  <si>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</si>
  <si>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</si>
  <si>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</si>
  <si>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</si>
  <si>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</si>
  <si>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</si>
  <si>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</si>
  <si>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</si>
  <si>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</si>
  <si>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</si>
  <si>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</si>
  <si>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</si>
  <si>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</si>
  <si>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</si>
  <si>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</si>
  <si>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</si>
  <si>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</si>
  <si>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</si>
  <si>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</si>
  <si>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</si>
  <si>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</si>
  <si>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</si>
  <si>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</si>
  <si>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</si>
  <si>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</si>
  <si>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</si>
  <si>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</si>
  <si>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</si>
  <si>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</si>
  <si>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</si>
  <si>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</si>
  <si>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</si>
  <si>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</si>
  <si>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</si>
  <si>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</si>
  <si>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</si>
  <si>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</si>
  <si>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</si>
  <si>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</si>
  <si>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</si>
  <si>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</si>
  <si>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</si>
  <si>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</si>
  <si>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</si>
  <si>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</si>
  <si>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</si>
  <si>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</si>
  <si>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</si>
  <si>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</si>
  <si>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</si>
  <si>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</si>
  <si>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</si>
  <si>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</si>
  <si>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</si>
  <si>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</si>
  <si>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06710500</t>
  </si>
  <si>
    <t>MEDE</t>
  </si>
  <si>
    <t>MEDE A CAROMB 2</t>
  </si>
  <si>
    <t xml:space="preserve">CAROMB </t>
  </si>
  <si>
    <t>Réseau de contrôle opérationnel</t>
  </si>
  <si>
    <t>facultatif #</t>
  </si>
  <si>
    <t>CODE_OPERATION</t>
  </si>
  <si>
    <t>TYPO_NATIONALE</t>
  </si>
  <si>
    <t>07/08/2018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</si>
  <si>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</si>
  <si>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</si>
  <si>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</si>
  <si>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</si>
  <si>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</si>
  <si>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</si>
  <si>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</si>
  <si>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</si>
  <si>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</si>
  <si>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</si>
  <si>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</si>
  <si>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</si>
  <si>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</si>
  <si>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</si>
  <si>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</si>
  <si>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</si>
  <si>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</si>
  <si>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</si>
  <si>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</si>
  <si>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</si>
  <si>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</si>
  <si>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</si>
  <si>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</si>
  <si>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</si>
  <si>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</si>
  <si>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</si>
  <si>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</si>
  <si>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</si>
  <si>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</si>
  <si>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</si>
  <si>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</si>
  <si>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D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</si>
  <si>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</si>
  <si>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</si>
  <si>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</si>
  <si>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</si>
  <si>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</si>
  <si>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</si>
  <si>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</si>
  <si>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</si>
  <si>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</si>
  <si>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</si>
  <si>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</si>
  <si>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</si>
  <si>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</si>
  <si>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</si>
  <si>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</si>
  <si>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</si>
  <si>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</si>
  <si>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</si>
  <si>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</si>
  <si>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</si>
  <si>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</si>
  <si>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</si>
  <si>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</si>
  <si>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</si>
  <si>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</si>
  <si>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</si>
  <si>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</si>
  <si>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</si>
  <si>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</si>
  <si>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</si>
  <si>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</si>
  <si>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</si>
  <si>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</si>
  <si>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</si>
  <si>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</si>
  <si>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</si>
  <si>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</si>
  <si>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</si>
  <si>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</si>
  <si>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</si>
  <si>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</si>
  <si>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</si>
  <si>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</si>
  <si>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</si>
  <si>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</si>
  <si>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</si>
  <si>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</si>
  <si>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</si>
  <si>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</si>
  <si>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</si>
  <si>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</si>
  <si>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</si>
  <si>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</si>
  <si>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bryophytes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</si>
  <si>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</si>
  <si>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</si>
  <si>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</si>
  <si>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</si>
  <si>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</si>
  <si>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</si>
  <si>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</si>
  <si>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</si>
  <si>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</si>
  <si>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</si>
  <si>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</si>
  <si>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</si>
  <si>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</si>
  <si>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</si>
  <si>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</si>
  <si>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</si>
  <si>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</si>
  <si>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</si>
  <si>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</si>
  <si>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</si>
  <si>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</si>
  <si>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Hydroptilidae</t>
  </si>
  <si>
    <t>193</t>
  </si>
  <si>
    <t>Hydroptila</t>
  </si>
  <si>
    <t>200</t>
  </si>
  <si>
    <t>Baetis</t>
  </si>
  <si>
    <t>364</t>
  </si>
  <si>
    <t>Caenis</t>
  </si>
  <si>
    <t>457</t>
  </si>
  <si>
    <t>Nepidae</t>
  </si>
  <si>
    <t>725</t>
  </si>
  <si>
    <t>Veliidae</t>
  </si>
  <si>
    <t>743</t>
  </si>
  <si>
    <t>Dryops</t>
  </si>
  <si>
    <t>613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</si>
  <si>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</si>
  <si>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</si>
  <si>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</si>
  <si>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</si>
  <si>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</si>
  <si>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</si>
  <si>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</si>
  <si>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</si>
  <si>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Haliplus</t>
  </si>
  <si>
    <t>518</t>
  </si>
  <si>
    <t>sF. Hydrophilinae</t>
  </si>
  <si>
    <t>2517</t>
  </si>
  <si>
    <t>Anthomyidae</t>
  </si>
  <si>
    <t>847</t>
  </si>
  <si>
    <t>Ceratopogonidae</t>
  </si>
  <si>
    <t>819</t>
  </si>
  <si>
    <t>Chironomidae</t>
  </si>
  <si>
    <t>807</t>
  </si>
  <si>
    <t>Psychodidae</t>
  </si>
  <si>
    <t>783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</si>
  <si>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</si>
  <si>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</si>
  <si>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</si>
  <si>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</si>
  <si>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</si>
  <si>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</si>
  <si>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</si>
  <si>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</si>
  <si>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Cordulegaster</t>
  </si>
  <si>
    <t>687</t>
  </si>
  <si>
    <t>Gomphidae</t>
  </si>
  <si>
    <t>678</t>
  </si>
  <si>
    <t>Onychogomphus</t>
  </si>
  <si>
    <t>682</t>
  </si>
  <si>
    <t>Asellidae</t>
  </si>
  <si>
    <t>880</t>
  </si>
  <si>
    <t>Gammarus</t>
  </si>
  <si>
    <t>892</t>
  </si>
  <si>
    <t>OSTRACODES</t>
  </si>
  <si>
    <t>3170</t>
  </si>
  <si>
    <t>présence</t>
  </si>
  <si>
    <t>Pisidium</t>
  </si>
  <si>
    <t>1043</t>
  </si>
  <si>
    <t>Ancylus</t>
  </si>
  <si>
    <t>1028</t>
  </si>
  <si>
    <t>Potamopyrgus</t>
  </si>
  <si>
    <t>978</t>
  </si>
  <si>
    <t>Stagnicola</t>
  </si>
  <si>
    <t>5124</t>
  </si>
  <si>
    <t>Physa lato-sensu</t>
  </si>
  <si>
    <t>997</t>
  </si>
  <si>
    <t>Planorbidae</t>
  </si>
  <si>
    <t>1009</t>
  </si>
  <si>
    <t>Erpobdellidae</t>
  </si>
  <si>
    <t>928</t>
  </si>
  <si>
    <t>Glossiphoniidae</t>
  </si>
  <si>
    <t>908</t>
  </si>
  <si>
    <t>OLIGOCHAETA</t>
  </si>
  <si>
    <t>933</t>
  </si>
  <si>
    <t>Dendrocoelidae</t>
  </si>
  <si>
    <t>1071</t>
  </si>
  <si>
    <t>Planariidae</t>
  </si>
  <si>
    <t>1061</t>
  </si>
  <si>
    <t>HYDROZOA</t>
  </si>
  <si>
    <t>3168</t>
  </si>
  <si>
    <t>18690155900069</t>
  </si>
  <si>
    <t>AERMC</t>
  </si>
  <si>
    <t>MEDCA_2018-08-07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</si>
  <si>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</si>
  <si>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</si>
  <si>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</si>
  <si>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</si>
  <si>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</si>
  <si>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</si>
  <si>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</si>
  <si>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</si>
  <si>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</si>
  <si>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</si>
  <si>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</si>
  <si>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</si>
  <si>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</si>
  <si>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</si>
  <si>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</si>
  <si>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</si>
  <si>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</si>
  <si>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</si>
  <si>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</si>
  <si>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</si>
  <si>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</si>
  <si>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</si>
  <si>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</si>
  <si>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</si>
  <si>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</si>
  <si>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</si>
  <si>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</si>
  <si>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</si>
  <si>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</si>
  <si>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</si>
  <si>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</si>
  <si>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</si>
  <si>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</si>
  <si>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</si>
  <si>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</si>
  <si>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</si>
  <si>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</si>
  <si>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</si>
  <si>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</si>
  <si>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</si>
  <si>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</si>
  <si>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</si>
  <si>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</si>
  <si>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</si>
  <si>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</si>
  <si>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</si>
  <si>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</si>
  <si>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</si>
  <si>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</si>
  <si>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</si>
  <si>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</si>
  <si>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</si>
  <si>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</si>
  <si>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</si>
  <si>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</si>
  <si>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</si>
  <si>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</si>
  <si>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</si>
  <si>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</si>
  <si>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</si>
  <si>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</si>
  <si>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</t>
  </si>
  <si>
    <t>P6, P9, P12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</si>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</sst>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EB705-78C3-43AF-A3C3-0FEAF8F3C2F1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253</v>
      </c>
      <c r="B1" s="168"/>
      <c r="C1" s="169"/>
      <c r="D1" s="169"/>
      <c r="E1" s="169"/>
      <c r="F1" s="169"/>
      <c r="G1" s="169"/>
      <c r="H1" s="169"/>
      <c r="I1" s="170" t="s">
        <v>254</v>
      </c>
      <c r="J1" s="171" t="s">
        <v>253</v>
      </c>
      <c r="K1" s="172"/>
      <c r="L1" s="169"/>
      <c r="M1" s="169"/>
      <c r="N1" s="169"/>
      <c r="O1" s="169"/>
      <c r="P1" s="173"/>
      <c r="Q1" s="174"/>
      <c r="R1" s="170" t="s">
        <v>255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256</v>
      </c>
      <c r="D5" s="187" t="s">
        <v>21</v>
      </c>
      <c r="E5" s="186" t="s">
        <v>257</v>
      </c>
      <c r="F5" s="188" t="s">
        <v>258</v>
      </c>
      <c r="G5" s="186" t="s">
        <v>259</v>
      </c>
      <c r="H5" s="188" t="s">
        <v>260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6710500</v>
      </c>
      <c r="B6" s="196" t="s">
        <v>56</v>
      </c>
      <c r="C6" s="196" t="s">
        <v>57</v>
      </c>
      <c r="D6" s="197" t="s">
        <v>63</v>
      </c>
      <c r="E6" s="198">
        <v>869530.46155228</v>
      </c>
      <c r="F6" s="198">
        <v>6335504.059490525</v>
      </c>
      <c r="G6" s="198">
        <v>869462.3684972641</v>
      </c>
      <c r="H6" s="199">
        <v>6335504.456252535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261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261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262</v>
      </c>
      <c r="F10" s="226"/>
      <c r="G10" s="227"/>
      <c r="H10" s="184"/>
      <c r="I10" s="184"/>
      <c r="J10" s="221" t="s">
        <v>263</v>
      </c>
      <c r="K10" s="222" t="s">
        <v>264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265</v>
      </c>
      <c r="C12" s="232">
        <v>4.2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266</v>
      </c>
      <c r="C13" s="235">
        <v>73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267</v>
      </c>
      <c r="C14" s="235">
        <v>1.25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268</v>
      </c>
      <c r="C15" s="240">
        <v>91.25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269</v>
      </c>
      <c r="C16" s="249">
        <v>4.5625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270</v>
      </c>
      <c r="K18" s="256" t="s">
        <v>83</v>
      </c>
      <c r="L18" s="257" t="s">
        <v>116</v>
      </c>
      <c r="M18" s="257" t="s">
        <v>263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86</v>
      </c>
      <c r="L19" s="253" t="s">
        <v>129</v>
      </c>
      <c r="M19" s="253" t="s">
        <v>146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90</v>
      </c>
      <c r="L20" s="253" t="s">
        <v>129</v>
      </c>
      <c r="M20" s="253" t="s">
        <v>146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99</v>
      </c>
      <c r="L21" s="253" t="s">
        <v>129</v>
      </c>
      <c r="M21" s="253" t="s">
        <v>146</v>
      </c>
      <c r="N21" s="260">
        <v>20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150</v>
      </c>
      <c r="K22" s="253" t="s">
        <v>101</v>
      </c>
      <c r="L22" s="253" t="s">
        <v>129</v>
      </c>
      <c r="M22" s="253" t="s">
        <v>146</v>
      </c>
      <c r="N22" s="260">
        <v>15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271</v>
      </c>
      <c r="D23" s="218"/>
      <c r="E23" s="218"/>
      <c r="F23" s="266"/>
      <c r="J23" s="262" t="s">
        <v>151</v>
      </c>
      <c r="K23" s="253" t="s">
        <v>94</v>
      </c>
      <c r="L23" s="253" t="s">
        <v>129</v>
      </c>
      <c r="M23" s="253" t="s">
        <v>152</v>
      </c>
      <c r="N23" s="260">
        <v>20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153</v>
      </c>
      <c r="K24" s="253" t="s">
        <v>97</v>
      </c>
      <c r="L24" s="253" t="s">
        <v>129</v>
      </c>
      <c r="M24" s="253" t="s">
        <v>152</v>
      </c>
      <c r="N24" s="260">
        <v>10</v>
      </c>
      <c r="O24" s="260"/>
      <c r="P24" s="260"/>
      <c r="Q24" s="260"/>
      <c r="R24" s="261"/>
      <c r="S24" s="173"/>
    </row>
    <row r="25" spans="1:19" ht="14.25" customHeight="1">
      <c r="A25" s="267" t="s">
        <v>272</v>
      </c>
      <c r="B25" s="268"/>
      <c r="C25" s="222" t="s">
        <v>73</v>
      </c>
      <c r="D25" s="222"/>
      <c r="E25" s="222"/>
      <c r="F25" s="269"/>
      <c r="J25" s="262" t="s">
        <v>154</v>
      </c>
      <c r="K25" s="253" t="s">
        <v>97</v>
      </c>
      <c r="L25" s="253" t="s">
        <v>134</v>
      </c>
      <c r="M25" s="253" t="s">
        <v>152</v>
      </c>
      <c r="N25" s="260">
        <v>7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273</v>
      </c>
      <c r="D26" s="222"/>
      <c r="E26" s="222"/>
      <c r="F26" s="269"/>
      <c r="J26" s="262" t="s">
        <v>155</v>
      </c>
      <c r="K26" s="253" t="s">
        <v>97</v>
      </c>
      <c r="L26" s="253" t="s">
        <v>124</v>
      </c>
      <c r="M26" s="253" t="s">
        <v>152</v>
      </c>
      <c r="N26" s="260">
        <v>15</v>
      </c>
      <c r="O26" s="260"/>
      <c r="P26" s="260"/>
      <c r="Q26" s="260"/>
      <c r="R26" s="261"/>
      <c r="S26" s="173"/>
    </row>
    <row r="27" spans="1:19" ht="14.25" customHeight="1">
      <c r="A27" s="267" t="s">
        <v>257</v>
      </c>
      <c r="B27" s="268"/>
      <c r="C27" s="207" t="s">
        <v>274</v>
      </c>
      <c r="D27" s="207"/>
      <c r="E27" s="207"/>
      <c r="F27" s="269"/>
      <c r="J27" s="262" t="s">
        <v>156</v>
      </c>
      <c r="K27" s="253" t="s">
        <v>97</v>
      </c>
      <c r="L27" s="253" t="s">
        <v>129</v>
      </c>
      <c r="M27" s="253" t="s">
        <v>157</v>
      </c>
      <c r="N27" s="260">
        <v>20</v>
      </c>
      <c r="O27" s="260"/>
      <c r="P27" s="260"/>
      <c r="Q27" s="260"/>
      <c r="R27" s="261"/>
      <c r="S27" s="173"/>
    </row>
    <row r="28" spans="1:19" ht="14.25" customHeight="1">
      <c r="A28" s="267" t="s">
        <v>258</v>
      </c>
      <c r="B28" s="268"/>
      <c r="C28" s="207" t="s">
        <v>275</v>
      </c>
      <c r="D28" s="207"/>
      <c r="E28" s="207"/>
      <c r="F28" s="269"/>
      <c r="J28" s="262" t="s">
        <v>158</v>
      </c>
      <c r="K28" s="253" t="s">
        <v>97</v>
      </c>
      <c r="L28" s="253" t="s">
        <v>134</v>
      </c>
      <c r="M28" s="253" t="s">
        <v>157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259</v>
      </c>
      <c r="B29" s="268"/>
      <c r="C29" s="207" t="s">
        <v>276</v>
      </c>
      <c r="D29" s="207"/>
      <c r="E29" s="207"/>
      <c r="F29" s="269"/>
      <c r="J29" s="262" t="s">
        <v>159</v>
      </c>
      <c r="K29" s="253" t="s">
        <v>97</v>
      </c>
      <c r="L29" s="253" t="s">
        <v>124</v>
      </c>
      <c r="M29" s="253" t="s">
        <v>157</v>
      </c>
      <c r="N29" s="260">
        <v>30</v>
      </c>
      <c r="O29" s="260"/>
      <c r="P29" s="260"/>
      <c r="Q29" s="260"/>
      <c r="R29" s="261"/>
    </row>
    <row r="30" spans="1:18" ht="14.25" customHeight="1">
      <c r="A30" s="267" t="s">
        <v>260</v>
      </c>
      <c r="B30" s="268"/>
      <c r="C30" s="207" t="s">
        <v>277</v>
      </c>
      <c r="D30" s="207"/>
      <c r="E30" s="207"/>
      <c r="F30" s="269"/>
      <c r="J30" s="270" t="s">
        <v>160</v>
      </c>
      <c r="K30" s="271" t="s">
        <v>97</v>
      </c>
      <c r="L30" s="271" t="s">
        <v>129</v>
      </c>
      <c r="M30" s="271" t="s">
        <v>157</v>
      </c>
      <c r="N30" s="272">
        <v>10</v>
      </c>
      <c r="O30" s="272"/>
      <c r="P30" s="272"/>
      <c r="Q30" s="272"/>
      <c r="R30" s="273"/>
    </row>
    <row r="31" spans="1:6" ht="14.25" customHeight="1">
      <c r="A31" s="267" t="s">
        <v>265</v>
      </c>
      <c r="B31" s="268"/>
      <c r="C31" s="207" t="s">
        <v>278</v>
      </c>
      <c r="D31" s="207"/>
      <c r="E31" s="211"/>
      <c r="F31" s="269"/>
    </row>
    <row r="32" spans="1:14" ht="14.25" customHeight="1">
      <c r="A32" s="267" t="s">
        <v>266</v>
      </c>
      <c r="B32" s="268"/>
      <c r="C32" s="207" t="s">
        <v>279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267</v>
      </c>
      <c r="B33" s="274"/>
      <c r="C33" s="207" t="s">
        <v>280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268</v>
      </c>
      <c r="B34" s="274"/>
      <c r="C34" s="207" t="s">
        <v>281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269</v>
      </c>
      <c r="B35" s="274"/>
      <c r="C35" s="222" t="s">
        <v>282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283</v>
      </c>
      <c r="B36" s="274"/>
      <c r="C36" s="222" t="s">
        <v>284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285</v>
      </c>
      <c r="B37" s="284"/>
      <c r="C37" s="243" t="s">
        <v>286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253</v>
      </c>
      <c r="B41" s="172"/>
      <c r="C41" s="169"/>
      <c r="D41" s="169"/>
      <c r="E41" s="169"/>
      <c r="F41" s="169"/>
      <c r="G41" s="170" t="s">
        <v>287</v>
      </c>
      <c r="H41" s="171" t="s">
        <v>253</v>
      </c>
      <c r="I41" s="172"/>
      <c r="J41" s="169"/>
      <c r="K41" s="169"/>
      <c r="L41" s="169"/>
      <c r="M41" s="169"/>
      <c r="Q41" s="170" t="s">
        <v>288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289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290</v>
      </c>
      <c r="B47" s="299"/>
      <c r="C47" s="299"/>
      <c r="D47" s="299"/>
      <c r="E47" s="299"/>
      <c r="F47" s="299"/>
      <c r="G47" s="300"/>
      <c r="H47" s="301" t="s">
        <v>291</v>
      </c>
      <c r="I47" s="302" t="s">
        <v>292</v>
      </c>
      <c r="J47" s="303"/>
      <c r="K47" s="302" t="s">
        <v>293</v>
      </c>
      <c r="L47" s="303"/>
      <c r="M47" s="302" t="s">
        <v>294</v>
      </c>
      <c r="N47" s="303"/>
      <c r="O47" s="302" t="s">
        <v>295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296</v>
      </c>
      <c r="B49" s="311" t="s">
        <v>297</v>
      </c>
      <c r="C49" s="312" t="s">
        <v>84</v>
      </c>
      <c r="D49" s="313" t="s">
        <v>298</v>
      </c>
      <c r="E49" s="314" t="s">
        <v>299</v>
      </c>
      <c r="F49" s="314" t="s">
        <v>300</v>
      </c>
      <c r="G49" s="314" t="s">
        <v>301</v>
      </c>
      <c r="H49" s="315"/>
      <c r="I49" s="310" t="s">
        <v>302</v>
      </c>
      <c r="J49" s="310" t="s">
        <v>303</v>
      </c>
      <c r="K49" s="316" t="s">
        <v>302</v>
      </c>
      <c r="L49" s="317" t="s">
        <v>303</v>
      </c>
      <c r="M49" s="316" t="s">
        <v>302</v>
      </c>
      <c r="N49" s="317" t="s">
        <v>303</v>
      </c>
      <c r="O49" s="316" t="s">
        <v>302</v>
      </c>
      <c r="P49" s="317" t="s">
        <v>303</v>
      </c>
      <c r="Q49" s="318" t="s">
        <v>304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305</v>
      </c>
      <c r="B51" s="329" t="s">
        <v>305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/>
      <c r="K51" s="334"/>
      <c r="L51" s="335">
        <v>1</v>
      </c>
      <c r="M51" s="334" t="s">
        <v>145</v>
      </c>
      <c r="N51" s="335">
        <v>2</v>
      </c>
      <c r="O51" s="334"/>
      <c r="P51" s="335"/>
      <c r="Q51" s="333">
        <v>1</v>
      </c>
    </row>
    <row r="52" spans="1:17" ht="12.75">
      <c r="A52" s="336" t="s">
        <v>306</v>
      </c>
      <c r="B52" s="337" t="s">
        <v>307</v>
      </c>
      <c r="C52" s="338" t="s">
        <v>90</v>
      </c>
      <c r="D52" s="339">
        <v>10</v>
      </c>
      <c r="E52" s="339">
        <v>1</v>
      </c>
      <c r="F52" s="340" t="s">
        <v>87</v>
      </c>
      <c r="G52" s="341"/>
      <c r="H52" s="324"/>
      <c r="I52" s="341"/>
      <c r="J52" s="341"/>
      <c r="K52" s="342"/>
      <c r="L52" s="343"/>
      <c r="M52" s="342" t="s">
        <v>147</v>
      </c>
      <c r="N52" s="343">
        <v>1</v>
      </c>
      <c r="O52" s="342"/>
      <c r="P52" s="343"/>
      <c r="Q52" s="341">
        <v>1</v>
      </c>
    </row>
    <row r="53" spans="1:17" ht="22.5">
      <c r="A53" s="336" t="s">
        <v>308</v>
      </c>
      <c r="B53" s="337" t="s">
        <v>309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310</v>
      </c>
      <c r="B54" s="337" t="s">
        <v>311</v>
      </c>
      <c r="C54" s="344" t="s">
        <v>94</v>
      </c>
      <c r="D54" s="339">
        <v>8</v>
      </c>
      <c r="E54" s="339">
        <v>7</v>
      </c>
      <c r="F54" s="340" t="s">
        <v>95</v>
      </c>
      <c r="G54" s="341"/>
      <c r="H54" s="324"/>
      <c r="I54" s="341"/>
      <c r="J54" s="341"/>
      <c r="K54" s="342"/>
      <c r="L54" s="343"/>
      <c r="M54" s="342" t="s">
        <v>151</v>
      </c>
      <c r="N54" s="343">
        <v>1</v>
      </c>
      <c r="O54" s="342"/>
      <c r="P54" s="343"/>
      <c r="Q54" s="341">
        <v>1</v>
      </c>
    </row>
    <row r="55" spans="1:17" ht="33.75">
      <c r="A55" s="336" t="s">
        <v>312</v>
      </c>
      <c r="B55" s="337" t="s">
        <v>313</v>
      </c>
      <c r="C55" s="344" t="s">
        <v>97</v>
      </c>
      <c r="D55" s="339">
        <v>7</v>
      </c>
      <c r="E55" s="339">
        <v>84</v>
      </c>
      <c r="F55" s="340" t="s">
        <v>95</v>
      </c>
      <c r="G55" s="341"/>
      <c r="H55" s="324"/>
      <c r="I55" s="341"/>
      <c r="J55" s="341"/>
      <c r="K55" s="342" t="s">
        <v>314</v>
      </c>
      <c r="L55" s="343">
        <v>2</v>
      </c>
      <c r="M55" s="342" t="s">
        <v>315</v>
      </c>
      <c r="N55" s="343">
        <v>3</v>
      </c>
      <c r="O55" s="342" t="s">
        <v>316</v>
      </c>
      <c r="P55" s="343">
        <v>1</v>
      </c>
      <c r="Q55" s="341">
        <v>7</v>
      </c>
    </row>
    <row r="56" spans="1:17" ht="33.75">
      <c r="A56" s="336" t="s">
        <v>317</v>
      </c>
      <c r="B56" s="337" t="s">
        <v>318</v>
      </c>
      <c r="C56" s="344" t="s">
        <v>99</v>
      </c>
      <c r="D56" s="339">
        <v>6</v>
      </c>
      <c r="E56" s="339">
        <v>1</v>
      </c>
      <c r="F56" s="340" t="s">
        <v>87</v>
      </c>
      <c r="G56" s="341"/>
      <c r="H56" s="324"/>
      <c r="I56" s="341"/>
      <c r="J56" s="341"/>
      <c r="K56" s="342"/>
      <c r="L56" s="343"/>
      <c r="M56" s="342" t="s">
        <v>148</v>
      </c>
      <c r="N56" s="343">
        <v>1</v>
      </c>
      <c r="O56" s="342"/>
      <c r="P56" s="343"/>
      <c r="Q56" s="341">
        <v>1</v>
      </c>
    </row>
    <row r="57" spans="1:17" ht="22.5">
      <c r="A57" s="336" t="s">
        <v>319</v>
      </c>
      <c r="B57" s="337" t="s">
        <v>320</v>
      </c>
      <c r="C57" s="338" t="s">
        <v>101</v>
      </c>
      <c r="D57" s="339">
        <v>5</v>
      </c>
      <c r="E57" s="339">
        <v>3</v>
      </c>
      <c r="F57" s="340" t="s">
        <v>87</v>
      </c>
      <c r="G57" s="341"/>
      <c r="H57" s="324"/>
      <c r="I57" s="341"/>
      <c r="J57" s="341"/>
      <c r="K57" s="342"/>
      <c r="L57" s="343"/>
      <c r="M57" s="342" t="s">
        <v>150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321</v>
      </c>
      <c r="B58" s="337" t="s">
        <v>322</v>
      </c>
      <c r="C58" s="338" t="s">
        <v>103</v>
      </c>
      <c r="D58" s="339">
        <v>4</v>
      </c>
      <c r="E58" s="339">
        <v>1</v>
      </c>
      <c r="F58" s="340" t="s">
        <v>87</v>
      </c>
      <c r="G58" s="341"/>
      <c r="H58" s="324"/>
      <c r="I58" s="341"/>
      <c r="J58" s="341"/>
      <c r="K58" s="342"/>
      <c r="L58" s="343"/>
      <c r="M58" s="342"/>
      <c r="N58" s="343">
        <v>1</v>
      </c>
      <c r="O58" s="342"/>
      <c r="P58" s="343">
        <v>2</v>
      </c>
      <c r="Q58" s="341">
        <v>0</v>
      </c>
    </row>
    <row r="59" spans="1:17" ht="22.5">
      <c r="A59" s="336" t="s">
        <v>323</v>
      </c>
      <c r="B59" s="337" t="s">
        <v>324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325</v>
      </c>
      <c r="B60" s="337" t="s">
        <v>326</v>
      </c>
      <c r="C60" s="338" t="s">
        <v>107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/>
      <c r="P60" s="343">
        <v>2</v>
      </c>
      <c r="Q60" s="341">
        <v>0</v>
      </c>
    </row>
    <row r="61" spans="1:17" ht="12.75">
      <c r="A61" s="336" t="s">
        <v>327</v>
      </c>
      <c r="B61" s="337" t="s">
        <v>327</v>
      </c>
      <c r="C61" s="338" t="s">
        <v>109</v>
      </c>
      <c r="D61" s="339">
        <v>1</v>
      </c>
      <c r="E61" s="339"/>
      <c r="F61" s="340" t="s">
        <v>110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328</v>
      </c>
      <c r="B62" s="346" t="s">
        <v>329</v>
      </c>
      <c r="C62" s="347" t="s">
        <v>112</v>
      </c>
      <c r="D62" s="348">
        <v>0</v>
      </c>
      <c r="E62" s="348">
        <v>1</v>
      </c>
      <c r="F62" s="349" t="s">
        <v>87</v>
      </c>
      <c r="G62" s="350"/>
      <c r="H62" s="324"/>
      <c r="I62" s="350"/>
      <c r="J62" s="350"/>
      <c r="K62" s="351"/>
      <c r="L62" s="352"/>
      <c r="M62" s="351"/>
      <c r="N62" s="352">
        <v>1</v>
      </c>
      <c r="O62" s="351"/>
      <c r="P62" s="352">
        <v>2</v>
      </c>
      <c r="Q62" s="350">
        <v>0</v>
      </c>
    </row>
    <row r="63" spans="8:16" ht="27.75" customHeight="1" thickBot="1">
      <c r="H63" s="353" t="s">
        <v>304</v>
      </c>
      <c r="I63" s="354">
        <v>0</v>
      </c>
      <c r="J63" s="355"/>
      <c r="K63" s="354">
        <v>2</v>
      </c>
      <c r="L63" s="355"/>
      <c r="M63" s="354">
        <v>8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F0BDE-EEFA-4752-9B52-28AE4113340C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250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84030</v>
      </c>
      <c r="G23" s="32">
        <v>869529</v>
      </c>
      <c r="H23" s="32">
        <v>6335493</v>
      </c>
      <c r="I23" s="32">
        <v>165</v>
      </c>
      <c r="J23" s="32" t="s">
        <v>59</v>
      </c>
      <c r="K23" s="31">
        <v>869530.46155228</v>
      </c>
      <c r="L23" s="31">
        <v>6335504.059490525</v>
      </c>
      <c r="M23" s="31">
        <v>869462.3684972641</v>
      </c>
      <c r="N23" s="31">
        <v>6335504.456252535</v>
      </c>
      <c r="O23" s="32">
        <v>4.2</v>
      </c>
      <c r="P23" s="32">
        <v>73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251</v>
      </c>
      <c r="B26" s="39" t="s">
        <v>252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1.25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>
        <v>1</v>
      </c>
      <c r="I40" s="89" t="s">
        <v>87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7</v>
      </c>
      <c r="I42" s="89" t="s">
        <v>95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84</v>
      </c>
      <c r="I43" s="89" t="s">
        <v>95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3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87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 t="s">
        <v>110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1</v>
      </c>
      <c r="I50" s="89" t="s">
        <v>87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86</v>
      </c>
      <c r="E66" s="89" t="s">
        <v>129</v>
      </c>
      <c r="F66" s="89" t="s">
        <v>146</v>
      </c>
      <c r="G66" s="89">
        <v>10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90</v>
      </c>
      <c r="E67" s="89" t="s">
        <v>129</v>
      </c>
      <c r="F67" s="89" t="s">
        <v>146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99</v>
      </c>
      <c r="E68" s="89" t="s">
        <v>129</v>
      </c>
      <c r="F68" s="89" t="s">
        <v>146</v>
      </c>
      <c r="G68" s="92">
        <v>20</v>
      </c>
      <c r="H68" s="89"/>
      <c r="I68" s="89">
        <v>0</v>
      </c>
      <c r="J68" s="92" t="s">
        <v>149</v>
      </c>
      <c r="K68" s="89">
        <v>1</v>
      </c>
      <c r="T68" s="78"/>
    </row>
    <row r="69" spans="1:20" ht="14.25">
      <c r="A69" s="116" t="s">
        <v>55</v>
      </c>
      <c r="B69" s="117" t="s">
        <v>63</v>
      </c>
      <c r="C69" s="115" t="s">
        <v>150</v>
      </c>
      <c r="D69" s="89" t="s">
        <v>101</v>
      </c>
      <c r="E69" s="89" t="s">
        <v>129</v>
      </c>
      <c r="F69" s="89" t="s">
        <v>146</v>
      </c>
      <c r="G69" s="92">
        <v>15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151</v>
      </c>
      <c r="D70" s="89" t="s">
        <v>94</v>
      </c>
      <c r="E70" s="89" t="s">
        <v>129</v>
      </c>
      <c r="F70" s="89" t="s">
        <v>152</v>
      </c>
      <c r="G70" s="92">
        <v>20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153</v>
      </c>
      <c r="D71" s="89" t="s">
        <v>97</v>
      </c>
      <c r="E71" s="89" t="s">
        <v>129</v>
      </c>
      <c r="F71" s="89" t="s">
        <v>152</v>
      </c>
      <c r="G71" s="92">
        <v>10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154</v>
      </c>
      <c r="D72" s="89" t="s">
        <v>97</v>
      </c>
      <c r="E72" s="89" t="s">
        <v>134</v>
      </c>
      <c r="F72" s="89" t="s">
        <v>152</v>
      </c>
      <c r="G72" s="92">
        <v>7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155</v>
      </c>
      <c r="D73" s="89" t="s">
        <v>97</v>
      </c>
      <c r="E73" s="89" t="s">
        <v>124</v>
      </c>
      <c r="F73" s="89" t="s">
        <v>152</v>
      </c>
      <c r="G73" s="92">
        <v>15</v>
      </c>
      <c r="H73" s="89"/>
      <c r="I73" s="89">
        <v>2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156</v>
      </c>
      <c r="D74" s="89" t="s">
        <v>97</v>
      </c>
      <c r="E74" s="89" t="s">
        <v>129</v>
      </c>
      <c r="F74" s="89" t="s">
        <v>157</v>
      </c>
      <c r="G74" s="92">
        <v>20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158</v>
      </c>
      <c r="D75" s="89" t="s">
        <v>97</v>
      </c>
      <c r="E75" s="89" t="s">
        <v>134</v>
      </c>
      <c r="F75" s="89" t="s">
        <v>157</v>
      </c>
      <c r="G75" s="92">
        <v>10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159</v>
      </c>
      <c r="D76" s="89" t="s">
        <v>97</v>
      </c>
      <c r="E76" s="89" t="s">
        <v>124</v>
      </c>
      <c r="F76" s="89" t="s">
        <v>157</v>
      </c>
      <c r="G76" s="92">
        <v>30</v>
      </c>
      <c r="H76" s="89"/>
      <c r="I76" s="89">
        <v>3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160</v>
      </c>
      <c r="D77" s="89" t="s">
        <v>97</v>
      </c>
      <c r="E77" s="89" t="s">
        <v>129</v>
      </c>
      <c r="F77" s="89" t="s">
        <v>157</v>
      </c>
      <c r="G77" s="92">
        <v>10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161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162</v>
      </c>
      <c r="B82" s="59" t="s">
        <v>163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164</v>
      </c>
      <c r="B83" s="25" t="s">
        <v>165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166</v>
      </c>
      <c r="B84" s="70" t="s">
        <v>167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168</v>
      </c>
      <c r="E86" s="151" t="s">
        <v>169</v>
      </c>
      <c r="F86" s="152"/>
      <c r="G86" s="153"/>
      <c r="H86" s="136" t="s">
        <v>170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162</v>
      </c>
      <c r="D87" s="130" t="s">
        <v>164</v>
      </c>
      <c r="E87" s="129" t="s">
        <v>146</v>
      </c>
      <c r="F87" s="129" t="s">
        <v>152</v>
      </c>
      <c r="G87" s="129" t="s">
        <v>157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171</v>
      </c>
      <c r="D88" s="133" t="s">
        <v>172</v>
      </c>
      <c r="E88" s="92">
        <v>1</v>
      </c>
      <c r="F88" s="92">
        <v>1</v>
      </c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173</v>
      </c>
      <c r="D89" s="133" t="s">
        <v>174</v>
      </c>
      <c r="E89" s="92">
        <v>1</v>
      </c>
      <c r="F89" s="92">
        <v>2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175</v>
      </c>
      <c r="D90" s="133" t="s">
        <v>176</v>
      </c>
      <c r="E90" s="92">
        <v>338</v>
      </c>
      <c r="F90" s="92">
        <v>100</v>
      </c>
      <c r="G90" s="92">
        <v>209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177</v>
      </c>
      <c r="D91" s="133" t="s">
        <v>178</v>
      </c>
      <c r="E91" s="92">
        <v>189</v>
      </c>
      <c r="F91" s="92">
        <v>148</v>
      </c>
      <c r="G91" s="92">
        <v>121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179</v>
      </c>
      <c r="D92" s="133" t="s">
        <v>180</v>
      </c>
      <c r="E92" s="92">
        <v>1</v>
      </c>
      <c r="F92" s="92">
        <v>1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181</v>
      </c>
      <c r="D93" s="133" t="s">
        <v>182</v>
      </c>
      <c r="E93" s="92"/>
      <c r="F93" s="92">
        <v>1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183</v>
      </c>
      <c r="D94" s="133" t="s">
        <v>184</v>
      </c>
      <c r="E94" s="92">
        <v>1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185</v>
      </c>
      <c r="D95" s="133" t="s">
        <v>186</v>
      </c>
      <c r="E95" s="92">
        <v>10</v>
      </c>
      <c r="F95" s="92">
        <v>3</v>
      </c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187</v>
      </c>
      <c r="D96" s="133" t="s">
        <v>188</v>
      </c>
      <c r="E96" s="92">
        <v>52</v>
      </c>
      <c r="F96" s="92">
        <v>11</v>
      </c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189</v>
      </c>
      <c r="D97" s="133" t="s">
        <v>190</v>
      </c>
      <c r="E97" s="92">
        <v>1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191</v>
      </c>
      <c r="D98" s="133" t="s">
        <v>192</v>
      </c>
      <c r="E98" s="92">
        <v>171</v>
      </c>
      <c r="F98" s="92">
        <v>3</v>
      </c>
      <c r="G98" s="92">
        <v>2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193</v>
      </c>
      <c r="D99" s="133" t="s">
        <v>194</v>
      </c>
      <c r="E99" s="92">
        <v>39</v>
      </c>
      <c r="F99" s="92">
        <v>13</v>
      </c>
      <c r="G99" s="92">
        <v>13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195</v>
      </c>
      <c r="D100" s="133" t="s">
        <v>196</v>
      </c>
      <c r="E100" s="92"/>
      <c r="F100" s="92">
        <v>1</v>
      </c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197</v>
      </c>
      <c r="D101" s="133" t="s">
        <v>198</v>
      </c>
      <c r="E101" s="92">
        <v>17</v>
      </c>
      <c r="F101" s="92">
        <v>2</v>
      </c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199</v>
      </c>
      <c r="D102" s="133" t="s">
        <v>200</v>
      </c>
      <c r="E102" s="92"/>
      <c r="F102" s="92">
        <v>1</v>
      </c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201</v>
      </c>
      <c r="D103" s="133" t="s">
        <v>202</v>
      </c>
      <c r="E103" s="92">
        <v>5</v>
      </c>
      <c r="F103" s="92">
        <v>5</v>
      </c>
      <c r="G103" s="92">
        <v>55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203</v>
      </c>
      <c r="D104" s="133" t="s">
        <v>204</v>
      </c>
      <c r="E104" s="92"/>
      <c r="F104" s="92">
        <v>1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205</v>
      </c>
      <c r="D105" s="133" t="s">
        <v>206</v>
      </c>
      <c r="E105" s="92">
        <v>474</v>
      </c>
      <c r="F105" s="92">
        <v>707</v>
      </c>
      <c r="G105" s="92">
        <v>578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207</v>
      </c>
      <c r="D106" s="133" t="s">
        <v>208</v>
      </c>
      <c r="E106" s="92">
        <v>1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209</v>
      </c>
      <c r="D107" s="133" t="s">
        <v>210</v>
      </c>
      <c r="E107" s="92">
        <v>1</v>
      </c>
      <c r="F107" s="92">
        <v>2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211</v>
      </c>
      <c r="D108" s="133" t="s">
        <v>212</v>
      </c>
      <c r="E108" s="92"/>
      <c r="F108" s="92">
        <v>1</v>
      </c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213</v>
      </c>
      <c r="D109" s="133" t="s">
        <v>214</v>
      </c>
      <c r="E109" s="92">
        <v>1</v>
      </c>
      <c r="F109" s="92"/>
      <c r="G109" s="92">
        <v>2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215</v>
      </c>
      <c r="D110" s="133" t="s">
        <v>216</v>
      </c>
      <c r="E110" s="92">
        <v>1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217</v>
      </c>
      <c r="D111" s="133" t="s">
        <v>218</v>
      </c>
      <c r="E111" s="92">
        <v>6</v>
      </c>
      <c r="F111" s="92">
        <v>2</v>
      </c>
      <c r="G111" s="92">
        <v>4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219</v>
      </c>
      <c r="D112" s="133" t="s">
        <v>220</v>
      </c>
      <c r="E112" s="92">
        <v>360</v>
      </c>
      <c r="F112" s="92">
        <v>156</v>
      </c>
      <c r="G112" s="92">
        <v>240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221</v>
      </c>
      <c r="D113" s="133" t="s">
        <v>222</v>
      </c>
      <c r="E113" s="92">
        <v>11</v>
      </c>
      <c r="F113" s="92">
        <v>9</v>
      </c>
      <c r="G113" s="92">
        <v>8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223</v>
      </c>
      <c r="D114" s="133" t="s">
        <v>224</v>
      </c>
      <c r="E114" s="92" t="s">
        <v>225</v>
      </c>
      <c r="F114" s="92" t="s">
        <v>225</v>
      </c>
      <c r="G114" s="92" t="s">
        <v>225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226</v>
      </c>
      <c r="D115" s="133" t="s">
        <v>227</v>
      </c>
      <c r="E115" s="92"/>
      <c r="F115" s="92"/>
      <c r="G115" s="92">
        <v>1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228</v>
      </c>
      <c r="D116" s="133" t="s">
        <v>229</v>
      </c>
      <c r="E116" s="92">
        <v>21</v>
      </c>
      <c r="F116" s="92">
        <v>1</v>
      </c>
      <c r="G116" s="92">
        <v>3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230</v>
      </c>
      <c r="D117" s="133" t="s">
        <v>231</v>
      </c>
      <c r="E117" s="92">
        <v>615</v>
      </c>
      <c r="F117" s="92">
        <v>436</v>
      </c>
      <c r="G117" s="92">
        <v>617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232</v>
      </c>
      <c r="D118" s="133" t="s">
        <v>233</v>
      </c>
      <c r="E118" s="92"/>
      <c r="F118" s="92">
        <v>1</v>
      </c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234</v>
      </c>
      <c r="D119" s="133" t="s">
        <v>235</v>
      </c>
      <c r="E119" s="92">
        <v>314</v>
      </c>
      <c r="F119" s="92">
        <v>237</v>
      </c>
      <c r="G119" s="92">
        <v>179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236</v>
      </c>
      <c r="D120" s="133" t="s">
        <v>237</v>
      </c>
      <c r="E120" s="92">
        <v>15</v>
      </c>
      <c r="F120" s="92">
        <v>13</v>
      </c>
      <c r="G120" s="92">
        <v>216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238</v>
      </c>
      <c r="D121" s="133" t="s">
        <v>239</v>
      </c>
      <c r="E121" s="92">
        <v>196</v>
      </c>
      <c r="F121" s="92">
        <v>140</v>
      </c>
      <c r="G121" s="92">
        <v>106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240</v>
      </c>
      <c r="D122" s="133" t="s">
        <v>241</v>
      </c>
      <c r="E122" s="92">
        <v>167</v>
      </c>
      <c r="F122" s="92">
        <v>11</v>
      </c>
      <c r="G122" s="92">
        <v>155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242</v>
      </c>
      <c r="D123" s="133" t="s">
        <v>243</v>
      </c>
      <c r="E123" s="92">
        <v>161</v>
      </c>
      <c r="F123" s="92">
        <v>224</v>
      </c>
      <c r="G123" s="92">
        <v>325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244</v>
      </c>
      <c r="D124" s="133" t="s">
        <v>245</v>
      </c>
      <c r="E124" s="92">
        <v>6</v>
      </c>
      <c r="F124" s="92">
        <v>10</v>
      </c>
      <c r="G124" s="92">
        <v>11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246</v>
      </c>
      <c r="D125" s="133" t="s">
        <v>247</v>
      </c>
      <c r="E125" s="92">
        <v>4</v>
      </c>
      <c r="F125" s="92">
        <v>1</v>
      </c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248</v>
      </c>
      <c r="D126" s="133" t="s">
        <v>249</v>
      </c>
      <c r="E126" s="92" t="s">
        <v>225</v>
      </c>
      <c r="F126" s="92" t="s">
        <v>225</v>
      </c>
      <c r="G126" s="92" t="s">
        <v>225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2019-05-07T14:08:23Z</dcterms:created>
  <dcterms:modified xsi:type="dcterms:W3CDTF">2019-05-07T14:10:39Z</dcterms:modified>
  <cp:category/>
  <cp:version/>
  <cp:contentType/>
  <cp:contentStatus/>
</cp:coreProperties>
</file>