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<sst xmlns="http://schemas.openxmlformats.org/spreadsheetml/2006/main" count="543" uniqueCount="288">
  <si>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</si>
  <si>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</si>
  <si>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</si>
  <si>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</si>
  <si>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</si>
  <si>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</si>
  <si>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</si>
  <si>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</si>
  <si>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</si>
  <si>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</si>
  <si>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</si>
  <si>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</si>
  <si>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</si>
  <si>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</si>
  <si>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</si>
  <si>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</si>
  <si>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</si>
  <si>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</si>
  <si>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</si>
  <si>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</si>
  <si>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</si>
  <si>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</si>
  <si>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</si>
  <si>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</si>
  <si>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</si>
  <si>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</si>
  <si>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</si>
  <si>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</si>
  <si>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</si>
  <si>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</si>
  <si>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</si>
  <si>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</si>
  <si>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</si>
  <si>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</si>
  <si>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</si>
  <si>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</si>
  <si>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</si>
  <si>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</si>
  <si>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</si>
  <si>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</si>
  <si>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</si>
  <si>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</si>
  <si>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</si>
  <si>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</si>
  <si>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</si>
  <si>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</si>
  <si>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</si>
  <si>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</si>
  <si>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</si>
  <si>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</si>
  <si>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</si>
  <si>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</si>
  <si>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</si>
  <si>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</si>
  <si>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</si>
  <si>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</si>
  <si>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</si>
  <si>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</si>
  <si>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</si>
  <si>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</si>
  <si>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</si>
  <si>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</si>
  <si>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</si>
  <si>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</si>
  <si>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</si>
  <si>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</si>
  <si>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</si>
  <si>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</si>
  <si>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</si>
  <si>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</si>
  <si>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</si>
  <si>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</si>
  <si>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</si>
  <si>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</si>
  <si>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</si>
  <si>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</si>
  <si>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</si>
  <si>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</si>
  <si>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</si>
  <si>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</si>
  <si>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</si>
  <si>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</si>
  <si>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</si>
  <si>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</si>
  <si>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</si>
  <si>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</si>
  <si>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</si>
  <si>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</si>
  <si>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</si>
  <si>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</si>
  <si>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</si>
  <si>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</si>
  <si>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</si>
  <si>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</si>
  <si>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</si>
  <si>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</si>
  <si>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</si>
  <si>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</si>
  <si>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Buëch</t>
  </si>
  <si>
    <t>Ribiers</t>
  </si>
  <si>
    <t>RCS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</si>
  <si>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</si>
  <si>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</si>
  <si>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</si>
  <si>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</si>
  <si>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</si>
  <si>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</si>
  <si>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</si>
  <si>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</si>
  <si>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</si>
  <si>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</si>
  <si>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</si>
  <si>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</si>
  <si>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</si>
  <si>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</si>
  <si>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</si>
  <si>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</si>
  <si>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</si>
  <si>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</si>
  <si>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</si>
  <si>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</si>
  <si>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</si>
  <si>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</si>
  <si>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</si>
  <si>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</si>
  <si>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</si>
  <si>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</si>
  <si>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</si>
  <si>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</si>
  <si>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</si>
  <si>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</si>
  <si>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</si>
  <si>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</si>
  <si>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</si>
  <si>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</si>
  <si>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</si>
  <si>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</si>
  <si>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</si>
  <si>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</si>
  <si>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</si>
  <si>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</si>
  <si>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</si>
  <si>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</si>
  <si>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</si>
  <si>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</si>
  <si>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</si>
  <si>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</si>
  <si>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</si>
  <si>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</si>
  <si>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</si>
  <si>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</si>
  <si>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</si>
  <si>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</si>
  <si>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</si>
  <si>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</si>
  <si>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</si>
  <si>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</si>
  <si>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</si>
  <si>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</si>
  <si>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</si>
  <si>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</si>
  <si>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</si>
  <si>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</si>
  <si>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</si>
  <si>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</si>
  <si>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</si>
  <si>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</si>
  <si>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</si>
  <si>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</si>
  <si>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</si>
  <si>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</si>
  <si>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</si>
  <si>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</si>
  <si>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</si>
  <si>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</si>
  <si>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</si>
  <si>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</si>
  <si>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</si>
  <si>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</si>
  <si>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</si>
  <si>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</si>
  <si>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</si>
  <si>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</si>
  <si>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</si>
  <si>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</si>
  <si>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</si>
  <si>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</si>
  <si>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</si>
  <si>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</si>
  <si>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</si>
  <si>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</si>
  <si>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</si>
  <si>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</si>
  <si>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</si>
  <si>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</si>
  <si>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</si>
  <si>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</si>
  <si>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</si>
  <si>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</si>
  <si>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</si>
  <si>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</si>
  <si>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g. / Hydropsyche</t>
  </si>
  <si>
    <t>F. / Hydroptilidae</t>
  </si>
  <si>
    <t>g. / Hydroptila</t>
  </si>
  <si>
    <t>Polycentropodidae</t>
  </si>
  <si>
    <t>g. / Rhyacophila</t>
  </si>
  <si>
    <t>F. / Baetidae</t>
  </si>
  <si>
    <t>g. / Baetis</t>
  </si>
  <si>
    <t>g. / Centroptilum</t>
  </si>
  <si>
    <t>g. / Cloeon</t>
  </si>
  <si>
    <t>g. / Caenis</t>
  </si>
  <si>
    <t>g. / Ephemerella ignita</t>
  </si>
  <si>
    <t>F. / Heptageniidae</t>
  </si>
  <si>
    <t>g. / Ecdyonurus</t>
  </si>
  <si>
    <t>g. / Electrogena</t>
  </si>
  <si>
    <t>g. / Rhithrogena</t>
  </si>
  <si>
    <t>g. / Oligoneuriella</t>
  </si>
  <si>
    <t>g. / Micronecta</t>
  </si>
  <si>
    <t xml:space="preserve"> sF. / Hydroporinae</t>
  </si>
  <si>
    <t>g. / Elmis</t>
  </si>
  <si>
    <t>g. / Esolus</t>
  </si>
  <si>
    <t>g. / Limnius</t>
  </si>
  <si>
    <t>g. / Haliplus</t>
  </si>
  <si>
    <t>F. / Hydrophilidae</t>
  </si>
  <si>
    <t xml:space="preserve"> sF. / Hydrophilinae</t>
  </si>
  <si>
    <t>F. / Ceratopogonidae</t>
  </si>
  <si>
    <t>F. / Chironomidae</t>
  </si>
  <si>
    <t>F. / Simuliidae</t>
  </si>
  <si>
    <t>F. / Tabanidae</t>
  </si>
  <si>
    <t>O. / ODONATA</t>
  </si>
  <si>
    <t>O. / COPEPODES</t>
  </si>
  <si>
    <t>g. / Gammarus</t>
  </si>
  <si>
    <t>O. / HYDRACARIA</t>
  </si>
  <si>
    <t>g. / Potamopyrgus</t>
  </si>
  <si>
    <t>g. / Physa - Physella</t>
  </si>
  <si>
    <t>Cl. / OLIGOCHETES</t>
  </si>
  <si>
    <t>Cl. / TURBELLARIA</t>
  </si>
  <si>
    <t>F. / Dugesiidae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</si>
  <si>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</si>
  <si>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</si>
  <si>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</si>
  <si>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</si>
  <si>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</si>
  <si>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</si>
  <si>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</si>
  <si>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</si>
  <si>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</si>
  <si>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</si>
  <si>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Taxons IBGN</t>
  </si>
  <si>
    <t>N.T.</t>
  </si>
  <si>
    <t>Taxons DCE Référence (Sandre)</t>
  </si>
  <si>
    <t>Code Sandre</t>
  </si>
  <si>
    <t>Total</t>
  </si>
  <si>
    <t>Leuctridae</t>
  </si>
  <si>
    <t>Famille</t>
  </si>
  <si>
    <t>Genre</t>
  </si>
  <si>
    <t>Hydropsychidae</t>
  </si>
  <si>
    <t>Hydroptilidae</t>
  </si>
  <si>
    <t>g. / Polycentropus</t>
  </si>
  <si>
    <t>Rhyacophilidae</t>
  </si>
  <si>
    <t>Baetidae</t>
  </si>
  <si>
    <t>Caenidae</t>
  </si>
  <si>
    <t>Ephemerellidae</t>
  </si>
  <si>
    <t>Heptageniidae</t>
  </si>
  <si>
    <t>Oligoneuriidae</t>
  </si>
  <si>
    <t>Corixidae</t>
  </si>
  <si>
    <t>Dytiscidae</t>
  </si>
  <si>
    <t>Sous-famille</t>
  </si>
  <si>
    <t>Elmidae</t>
  </si>
  <si>
    <t>Haliplidae</t>
  </si>
  <si>
    <t>Hydrophilidae</t>
  </si>
  <si>
    <t>Ceratopogonidae</t>
  </si>
  <si>
    <t>Chironomidae</t>
  </si>
  <si>
    <t>Simulidae</t>
  </si>
  <si>
    <t>Tabanidae</t>
  </si>
  <si>
    <t>ODONATA</t>
  </si>
  <si>
    <t>ORDRE</t>
  </si>
  <si>
    <t>COPEPODES</t>
  </si>
  <si>
    <t>Gammaridae</t>
  </si>
  <si>
    <t>HYDRACARINA</t>
  </si>
  <si>
    <t>O. / HYDRACARINA</t>
  </si>
  <si>
    <t>Hydrobiidae</t>
  </si>
  <si>
    <t>Physidae</t>
  </si>
  <si>
    <t>OLIGOCHETES</t>
  </si>
  <si>
    <t>CLASSE</t>
  </si>
  <si>
    <t>TURBELLARIA</t>
  </si>
  <si>
    <t>Dugesidae</t>
  </si>
  <si>
    <t>NEMATODA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</si>
</sst>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#,##0"/>
    <numFmt numFmtId="167" formatCode="0%"/>
    <numFmt numFmtId="168" formatCode="DD/MM/YYYY"/>
    <numFmt numFmtId="169" formatCode="0.0"/>
    <numFmt numFmtId="170" formatCode="DD/MM/YY"/>
    <numFmt numFmtId="171" formatCode="0.0%"/>
    <numFmt numFmtId="172" formatCode="D/M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6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5" applyFont="1" applyFill="1" applyBorder="1" applyAlignment="1" applyProtection="1">
      <alignment horizontal="center"/>
      <protection hidden="1"/>
    </xf>
    <xf numFmtId="164" fontId="22" fillId="0" borderId="12" xfId="55" applyFont="1" applyFill="1" applyBorder="1" applyAlignment="1" applyProtection="1">
      <alignment horizontal="center"/>
      <protection hidden="1"/>
    </xf>
    <xf numFmtId="164" fontId="22" fillId="0" borderId="13" xfId="55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5" applyFont="1" applyFill="1" applyBorder="1" applyAlignment="1" applyProtection="1">
      <alignment horizontal="left"/>
      <protection hidden="1"/>
    </xf>
    <xf numFmtId="164" fontId="22" fillId="0" borderId="0" xfId="55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20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1" xfId="0" applyFont="1" applyFill="1" applyBorder="1" applyAlignment="1" applyProtection="1">
      <alignment horizontal="left" vertical="center"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0" fillId="24" borderId="23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4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21" borderId="0" xfId="0" applyFont="1" applyFill="1" applyBorder="1" applyAlignment="1" applyProtection="1">
      <alignment horizontal="center" vertical="center"/>
      <protection/>
    </xf>
    <xf numFmtId="164" fontId="30" fillId="21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4" fontId="32" fillId="21" borderId="1" xfId="0" applyFont="1" applyFill="1" applyBorder="1" applyAlignment="1" applyProtection="1">
      <alignment horizontal="center" vertical="center"/>
      <protection locked="0"/>
    </xf>
    <xf numFmtId="164" fontId="32" fillId="21" borderId="1" xfId="0" applyFont="1" applyFill="1" applyBorder="1" applyAlignment="1" applyProtection="1">
      <alignment horizontal="center" vertical="center"/>
      <protection/>
    </xf>
    <xf numFmtId="165" fontId="32" fillId="21" borderId="1" xfId="0" applyNumberFormat="1" applyFont="1" applyFill="1" applyBorder="1" applyAlignment="1" applyProtection="1">
      <alignment horizontal="center" vertical="center"/>
      <protection/>
    </xf>
    <xf numFmtId="166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Font="1" applyFill="1" applyBorder="1" applyAlignment="1" applyProtection="1">
      <alignment horizontal="center" vertical="center" wrapText="1"/>
      <protection/>
    </xf>
    <xf numFmtId="164" fontId="22" fillId="0" borderId="14" xfId="55" applyFont="1" applyFill="1" applyBorder="1" applyAlignment="1" applyProtection="1">
      <alignment horizontal="center"/>
      <protection hidden="1"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22" fillId="0" borderId="15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2" fillId="0" borderId="28" xfId="0" applyFont="1" applyBorder="1" applyAlignment="1" applyProtection="1">
      <alignment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7" fontId="33" fillId="0" borderId="0" xfId="0" applyNumberFormat="1" applyFont="1" applyFill="1" applyAlignment="1" applyProtection="1">
      <alignment vertical="center"/>
      <protection/>
    </xf>
    <xf numFmtId="164" fontId="25" fillId="24" borderId="22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25" xfId="0" applyFont="1" applyFill="1" applyBorder="1" applyAlignment="1" applyProtection="1">
      <alignment horizontal="left" vertical="center"/>
      <protection/>
    </xf>
    <xf numFmtId="164" fontId="0" fillId="0" borderId="29" xfId="0" applyFont="1" applyFill="1" applyBorder="1" applyAlignment="1" applyProtection="1">
      <alignment vertical="center"/>
      <protection/>
    </xf>
    <xf numFmtId="164" fontId="0" fillId="0" borderId="30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Font="1" applyFill="1" applyBorder="1" applyAlignment="1" applyProtection="1">
      <alignment horizontal="center" vertical="center"/>
      <protection/>
    </xf>
    <xf numFmtId="168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 wrapText="1"/>
      <protection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9" fontId="32" fillId="21" borderId="1" xfId="0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1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6" fillId="24" borderId="19" xfId="0" applyFont="1" applyFill="1" applyBorder="1" applyAlignment="1" applyProtection="1">
      <alignment horizontal="left" vertical="center"/>
      <protection locked="0"/>
    </xf>
    <xf numFmtId="164" fontId="23" fillId="24" borderId="0" xfId="0" applyFont="1" applyFill="1" applyBorder="1" applyAlignment="1" applyProtection="1">
      <alignment vertical="center"/>
      <protection locked="0"/>
    </xf>
    <xf numFmtId="164" fontId="39" fillId="24" borderId="18" xfId="0" applyFont="1" applyFill="1" applyBorder="1" applyAlignment="1" applyProtection="1">
      <alignment horizontal="center" vertical="center"/>
      <protection/>
    </xf>
    <xf numFmtId="164" fontId="23" fillId="24" borderId="31" xfId="0" applyFont="1" applyFill="1" applyBorder="1" applyAlignment="1" applyProtection="1">
      <alignment horizontal="center" vertical="center" wrapText="1"/>
      <protection/>
    </xf>
    <xf numFmtId="164" fontId="23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23" fillId="24" borderId="33" xfId="0" applyFont="1" applyFill="1" applyBorder="1" applyAlignment="1" applyProtection="1">
      <alignment horizontal="center" vertical="center" wrapText="1"/>
      <protection/>
    </xf>
    <xf numFmtId="164" fontId="38" fillId="24" borderId="22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8" fontId="34" fillId="20" borderId="1" xfId="0" applyNumberFormat="1" applyFont="1" applyFill="1" applyBorder="1" applyAlignment="1" applyProtection="1">
      <alignment horizontal="center"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4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2" fillId="21" borderId="35" xfId="0" applyNumberFormat="1" applyFont="1" applyFill="1" applyBorder="1" applyAlignment="1" applyProtection="1">
      <alignment horizontal="center" vertical="center"/>
      <protection/>
    </xf>
    <xf numFmtId="169" fontId="32" fillId="21" borderId="1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/>
      <protection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9" fontId="32" fillId="21" borderId="35" xfId="0" applyNumberFormat="1" applyFont="1" applyFill="1" applyBorder="1" applyAlignment="1" applyProtection="1">
      <alignment horizontal="center" vertical="center" wrapText="1"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30" fillId="21" borderId="36" xfId="0" applyFont="1" applyFill="1" applyBorder="1" applyAlignment="1" applyProtection="1">
      <alignment horizontal="center" vertical="center" wrapText="1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 vertical="center"/>
      <protection locked="0"/>
    </xf>
    <xf numFmtId="164" fontId="31" fillId="24" borderId="38" xfId="0" applyFont="1" applyFill="1" applyBorder="1" applyAlignment="1" applyProtection="1">
      <alignment horizontal="center" vertical="center"/>
      <protection/>
    </xf>
    <xf numFmtId="169" fontId="32" fillId="21" borderId="1" xfId="0" applyNumberFormat="1" applyFont="1" applyFill="1" applyBorder="1" applyAlignment="1" applyProtection="1">
      <alignment vertical="center"/>
      <protection locked="0"/>
    </xf>
    <xf numFmtId="164" fontId="0" fillId="0" borderId="0" xfId="51" applyFont="1">
      <alignment/>
      <protection/>
    </xf>
    <xf numFmtId="164" fontId="0" fillId="0" borderId="0" xfId="51" applyBorder="1">
      <alignment/>
      <protection/>
    </xf>
    <xf numFmtId="164" fontId="0" fillId="0" borderId="0" xfId="51" applyFont="1" applyAlignment="1">
      <alignment horizontal="right"/>
      <protection/>
    </xf>
    <xf numFmtId="172" fontId="0" fillId="0" borderId="0" xfId="51" applyNumberFormat="1" applyAlignment="1">
      <alignment horizontal="right"/>
      <protection/>
    </xf>
    <xf numFmtId="164" fontId="0" fillId="0" borderId="0" xfId="51" applyFill="1">
      <alignment/>
      <protection/>
    </xf>
    <xf numFmtId="164" fontId="27" fillId="0" borderId="0" xfId="51" applyFont="1" applyBorder="1" applyAlignment="1">
      <alignment horizontal="left"/>
      <protection/>
    </xf>
    <xf numFmtId="164" fontId="27" fillId="0" borderId="10" xfId="51" applyFont="1" applyBorder="1" applyAlignment="1">
      <alignment horizontal="center"/>
      <protection/>
    </xf>
    <xf numFmtId="164" fontId="27" fillId="0" borderId="14" xfId="51" applyFont="1" applyBorder="1" applyAlignment="1">
      <alignment horizontal="center"/>
      <protection/>
    </xf>
    <xf numFmtId="164" fontId="27" fillId="0" borderId="0" xfId="51" applyFont="1" applyFill="1" applyBorder="1" applyAlignment="1">
      <alignment horizontal="left"/>
      <protection/>
    </xf>
    <xf numFmtId="168" fontId="27" fillId="0" borderId="10" xfId="51" applyNumberFormat="1" applyFont="1" applyFill="1" applyBorder="1" applyAlignment="1">
      <alignment horizontal="center"/>
      <protection/>
    </xf>
    <xf numFmtId="164" fontId="27" fillId="0" borderId="10" xfId="51" applyFont="1" applyFill="1" applyBorder="1" applyAlignment="1">
      <alignment horizontal="center"/>
      <protection/>
    </xf>
    <xf numFmtId="164" fontId="40" fillId="0" borderId="14" xfId="51" applyFont="1" applyBorder="1">
      <alignment/>
      <protection/>
    </xf>
    <xf numFmtId="164" fontId="27" fillId="0" borderId="27" xfId="51" applyFont="1" applyBorder="1" applyAlignment="1">
      <alignment horizontal="center"/>
      <protection/>
    </xf>
    <xf numFmtId="164" fontId="27" fillId="0" borderId="28" xfId="51" applyFont="1" applyBorder="1" applyAlignment="1">
      <alignment horizontal="right"/>
      <protection/>
    </xf>
    <xf numFmtId="164" fontId="27" fillId="25" borderId="10" xfId="51" applyFont="1" applyFill="1" applyBorder="1" applyAlignment="1">
      <alignment horizontal="center" vertical="center"/>
      <protection/>
    </xf>
    <xf numFmtId="164" fontId="27" fillId="3" borderId="10" xfId="51" applyFont="1" applyFill="1" applyBorder="1" applyAlignment="1">
      <alignment horizontal="center" vertical="center"/>
      <protection/>
    </xf>
    <xf numFmtId="164" fontId="27" fillId="4" borderId="10" xfId="51" applyFont="1" applyFill="1" applyBorder="1" applyAlignment="1">
      <alignment horizontal="center" vertical="center"/>
      <protection/>
    </xf>
    <xf numFmtId="164" fontId="27" fillId="0" borderId="39" xfId="51" applyFont="1" applyBorder="1" applyAlignment="1">
      <alignment horizontal="center" vertical="center"/>
      <protection/>
    </xf>
    <xf numFmtId="164" fontId="27" fillId="0" borderId="10" xfId="51" applyFont="1" applyBorder="1" applyAlignment="1">
      <alignment horizontal="center" vertical="center"/>
      <protection/>
    </xf>
    <xf numFmtId="164" fontId="41" fillId="0" borderId="39" xfId="51" applyFont="1" applyBorder="1" applyAlignment="1">
      <alignment horizontal="center" vertical="center"/>
      <protection/>
    </xf>
    <xf numFmtId="164" fontId="42" fillId="0" borderId="39" xfId="51" applyFont="1" applyBorder="1" applyAlignment="1">
      <alignment horizontal="center" vertical="center"/>
      <protection/>
    </xf>
    <xf numFmtId="164" fontId="43" fillId="4" borderId="40" xfId="0" applyFont="1" applyFill="1" applyBorder="1" applyAlignment="1" applyProtection="1">
      <alignment vertical="center"/>
      <protection/>
    </xf>
    <xf numFmtId="164" fontId="43" fillId="4" borderId="40" xfId="54" applyNumberFormat="1" applyFont="1" applyFill="1" applyBorder="1" applyAlignment="1" applyProtection="1">
      <alignment horizontal="left" vertical="center" wrapText="1" indent="4"/>
      <protection/>
    </xf>
    <xf numFmtId="164" fontId="43" fillId="4" borderId="40" xfId="54" applyNumberFormat="1" applyFont="1" applyFill="1" applyBorder="1" applyAlignment="1" applyProtection="1">
      <alignment horizontal="center" vertical="center" wrapText="1"/>
      <protection/>
    </xf>
    <xf numFmtId="164" fontId="43" fillId="0" borderId="40" xfId="0" applyFont="1" applyBorder="1" applyAlignment="1" applyProtection="1">
      <alignment horizontal="center" vertical="center"/>
      <protection/>
    </xf>
    <xf numFmtId="164" fontId="43" fillId="4" borderId="41" xfId="0" applyFont="1" applyFill="1" applyBorder="1" applyAlignment="1" applyProtection="1">
      <alignment vertical="center"/>
      <protection/>
    </xf>
    <xf numFmtId="164" fontId="43" fillId="0" borderId="42" xfId="0" applyFont="1" applyBorder="1" applyAlignment="1" applyProtection="1">
      <alignment vertical="center"/>
      <protection/>
    </xf>
    <xf numFmtId="164" fontId="44" fillId="0" borderId="42" xfId="54" applyNumberFormat="1" applyFont="1" applyFill="1" applyBorder="1" applyAlignment="1" applyProtection="1">
      <alignment horizontal="left" vertical="center" wrapText="1" indent="5"/>
      <protection/>
    </xf>
    <xf numFmtId="164" fontId="43" fillId="0" borderId="42" xfId="54" applyNumberFormat="1" applyFont="1" applyFill="1" applyBorder="1" applyAlignment="1" applyProtection="1">
      <alignment horizontal="center" vertical="center" wrapText="1"/>
      <protection/>
    </xf>
    <xf numFmtId="164" fontId="43" fillId="0" borderId="42" xfId="0" applyFont="1" applyBorder="1" applyAlignment="1" applyProtection="1">
      <alignment horizontal="center" vertical="center"/>
      <protection/>
    </xf>
    <xf numFmtId="164" fontId="43" fillId="4" borderId="43" xfId="0" applyFont="1" applyFill="1" applyBorder="1" applyAlignment="1" applyProtection="1">
      <alignment vertical="center"/>
      <protection/>
    </xf>
    <xf numFmtId="164" fontId="43" fillId="4" borderId="42" xfId="0" applyFont="1" applyFill="1" applyBorder="1" applyAlignment="1" applyProtection="1">
      <alignment vertical="center"/>
      <protection/>
    </xf>
    <xf numFmtId="164" fontId="44" fillId="4" borderId="42" xfId="54" applyNumberFormat="1" applyFont="1" applyFill="1" applyBorder="1" applyAlignment="1" applyProtection="1">
      <alignment horizontal="left" vertical="center" wrapText="1" indent="4"/>
      <protection/>
    </xf>
    <xf numFmtId="164" fontId="43" fillId="4" borderId="42" xfId="54" applyNumberFormat="1" applyFont="1" applyFill="1" applyBorder="1" applyAlignment="1" applyProtection="1">
      <alignment horizontal="center" vertical="center" wrapText="1"/>
      <protection/>
    </xf>
    <xf numFmtId="164" fontId="43" fillId="4" borderId="42" xfId="54" applyNumberFormat="1" applyFont="1" applyFill="1" applyBorder="1" applyAlignment="1" applyProtection="1">
      <alignment horizontal="left" vertical="center" wrapText="1" indent="4"/>
      <protection/>
    </xf>
    <xf numFmtId="164" fontId="43" fillId="22" borderId="43" xfId="0" applyFont="1" applyFill="1" applyBorder="1" applyAlignment="1" applyProtection="1">
      <alignment vertical="center"/>
      <protection/>
    </xf>
    <xf numFmtId="164" fontId="45" fillId="22" borderId="42" xfId="0" applyFont="1" applyFill="1" applyBorder="1" applyAlignment="1" applyProtection="1">
      <alignment vertical="center"/>
      <protection/>
    </xf>
    <xf numFmtId="164" fontId="45" fillId="22" borderId="42" xfId="54" applyNumberFormat="1" applyFont="1" applyFill="1" applyBorder="1" applyAlignment="1" applyProtection="1">
      <alignment horizontal="left" vertical="center" wrapText="1" indent="3"/>
      <protection/>
    </xf>
    <xf numFmtId="164" fontId="43" fillId="22" borderId="42" xfId="54" applyNumberFormat="1" applyFont="1" applyFill="1" applyBorder="1" applyAlignment="1" applyProtection="1">
      <alignment horizontal="center" vertical="center" wrapText="1"/>
      <protection/>
    </xf>
    <xf numFmtId="164" fontId="43" fillId="3" borderId="43" xfId="0" applyFont="1" applyFill="1" applyBorder="1" applyAlignment="1" applyProtection="1">
      <alignment vertical="center"/>
      <protection/>
    </xf>
    <xf numFmtId="164" fontId="45" fillId="3" borderId="42" xfId="0" applyFont="1" applyFill="1" applyBorder="1" applyAlignment="1" applyProtection="1">
      <alignment vertical="center"/>
      <protection/>
    </xf>
    <xf numFmtId="164" fontId="45" fillId="3" borderId="42" xfId="54" applyNumberFormat="1" applyFont="1" applyFill="1" applyBorder="1" applyAlignment="1" applyProtection="1">
      <alignment horizontal="left" vertical="center" wrapText="1" indent="2"/>
      <protection/>
    </xf>
    <xf numFmtId="164" fontId="43" fillId="3" borderId="42" xfId="54" applyNumberFormat="1" applyFont="1" applyFill="1" applyBorder="1" applyAlignment="1" applyProtection="1">
      <alignment horizontal="center" vertical="center" wrapText="1"/>
      <protection/>
    </xf>
    <xf numFmtId="164" fontId="43" fillId="3" borderId="44" xfId="0" applyFont="1" applyFill="1" applyBorder="1" applyAlignment="1" applyProtection="1">
      <alignment vertical="center"/>
      <protection/>
    </xf>
    <xf numFmtId="164" fontId="45" fillId="3" borderId="45" xfId="0" applyFont="1" applyFill="1" applyBorder="1" applyAlignment="1" applyProtection="1">
      <alignment vertical="center"/>
      <protection/>
    </xf>
    <xf numFmtId="164" fontId="45" fillId="3" borderId="45" xfId="54" applyNumberFormat="1" applyFont="1" applyFill="1" applyBorder="1" applyAlignment="1" applyProtection="1">
      <alignment horizontal="left" vertical="center" wrapText="1" indent="2"/>
      <protection/>
    </xf>
    <xf numFmtId="164" fontId="43" fillId="3" borderId="45" xfId="54" applyNumberFormat="1" applyFont="1" applyFill="1" applyBorder="1" applyAlignment="1" applyProtection="1">
      <alignment horizontal="center" vertical="center" wrapText="1"/>
      <protection/>
    </xf>
    <xf numFmtId="164" fontId="43" fillId="0" borderId="45" xfId="0" applyFont="1" applyBorder="1" applyAlignment="1" applyProtection="1">
      <alignment horizontal="center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2" xfId="51"/>
    <cellStyle name="Normal 3" xfId="52"/>
    <cellStyle name="Normal 4" xfId="53"/>
    <cellStyle name="Normal_Liste invertébrés pour référence" xfId="54"/>
    <cellStyle name="Normal_résultats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workbookViewId="0" topLeftCell="A76">
      <selection activeCell="C93" sqref="C9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29" customFormat="1" ht="14.25">
      <c r="A23" s="42" t="s">
        <v>97</v>
      </c>
      <c r="B23" s="43">
        <v>6750950</v>
      </c>
      <c r="C23" s="43" t="s">
        <v>98</v>
      </c>
      <c r="D23" s="43" t="s">
        <v>99</v>
      </c>
      <c r="E23" s="44" t="s">
        <v>99</v>
      </c>
      <c r="F23" s="43">
        <v>5118</v>
      </c>
      <c r="G23" s="45">
        <v>881628</v>
      </c>
      <c r="H23" s="45">
        <v>1921279</v>
      </c>
      <c r="I23" s="43">
        <v>496</v>
      </c>
      <c r="J23" s="43" t="s">
        <v>100</v>
      </c>
      <c r="K23" s="46">
        <v>881733</v>
      </c>
      <c r="L23" s="46">
        <v>1921547</v>
      </c>
      <c r="M23" s="46">
        <v>881756</v>
      </c>
      <c r="N23" s="46">
        <v>1921186</v>
      </c>
      <c r="O23" s="46">
        <v>120</v>
      </c>
      <c r="P23" s="46">
        <v>720</v>
      </c>
      <c r="R23" s="47" t="s">
        <v>97</v>
      </c>
      <c r="S23" s="48"/>
      <c r="T23" s="48"/>
      <c r="U23" s="48"/>
      <c r="V23" s="48"/>
      <c r="W23" s="48"/>
      <c r="X23" s="48"/>
      <c r="Y23" s="49"/>
    </row>
    <row r="24" spans="1:25" s="6" customFormat="1" ht="16.5">
      <c r="A24" s="5"/>
      <c r="B24" s="5"/>
      <c r="C24" s="5"/>
      <c r="D24" s="5"/>
      <c r="E24" s="5"/>
      <c r="F24" s="50"/>
      <c r="G24" s="50"/>
      <c r="R24" s="24" t="s">
        <v>101</v>
      </c>
      <c r="S24" s="51"/>
      <c r="T24" s="51"/>
      <c r="U24" s="51"/>
      <c r="V24" s="51"/>
      <c r="W24" s="51"/>
      <c r="X24" s="51"/>
      <c r="Y24" s="52"/>
    </row>
    <row r="25" spans="1:25" s="6" customFormat="1" ht="16.5">
      <c r="A25" s="4" t="s">
        <v>102</v>
      </c>
      <c r="B25" s="4"/>
      <c r="C25" s="4"/>
      <c r="D25" s="5"/>
      <c r="E25" s="5"/>
      <c r="F25" s="50"/>
      <c r="R25" s="53" t="s">
        <v>103</v>
      </c>
      <c r="S25" s="51"/>
      <c r="T25" s="51"/>
      <c r="U25" s="51"/>
      <c r="V25" s="51"/>
      <c r="W25" s="51"/>
      <c r="X25" s="51"/>
      <c r="Y25" s="52"/>
    </row>
    <row r="26" spans="11:25" ht="12.75">
      <c r="K26" s="6"/>
      <c r="L26" s="6"/>
      <c r="R26" s="53" t="s">
        <v>104</v>
      </c>
      <c r="S26" s="51"/>
      <c r="T26" s="51"/>
      <c r="U26" s="51"/>
      <c r="V26" s="51"/>
      <c r="W26" s="51"/>
      <c r="X26" s="51"/>
      <c r="Y26" s="52"/>
    </row>
    <row r="27" spans="1:25" ht="12.75">
      <c r="A27" s="16" t="s">
        <v>15</v>
      </c>
      <c r="B27" s="54"/>
      <c r="C27" s="54"/>
      <c r="D27" s="54"/>
      <c r="E27" s="11"/>
      <c r="F27" s="1"/>
      <c r="G27" s="1"/>
      <c r="K27" s="6"/>
      <c r="L27" s="6"/>
      <c r="M27" s="6"/>
      <c r="N27" s="6"/>
      <c r="O27" s="6"/>
      <c r="P27" s="6"/>
      <c r="R27" s="53" t="s">
        <v>105</v>
      </c>
      <c r="S27" s="51"/>
      <c r="T27" s="51"/>
      <c r="U27" s="51"/>
      <c r="V27" s="51"/>
      <c r="W27" s="51"/>
      <c r="X27" s="51"/>
      <c r="Y27" s="52"/>
    </row>
    <row r="28" spans="1:25" ht="13.5">
      <c r="A28" s="20" t="s">
        <v>32</v>
      </c>
      <c r="B28" s="21" t="s">
        <v>106</v>
      </c>
      <c r="C28" s="21"/>
      <c r="D28" s="21"/>
      <c r="E28" s="55"/>
      <c r="H28" s="2"/>
      <c r="I28" s="2"/>
      <c r="R28" s="56" t="s">
        <v>107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6" t="s">
        <v>39</v>
      </c>
      <c r="B29" s="17" t="s">
        <v>40</v>
      </c>
      <c r="C29" s="17"/>
      <c r="D29" s="17"/>
      <c r="E29" s="60"/>
      <c r="H29" s="2"/>
      <c r="I29" s="2"/>
    </row>
    <row r="30" spans="1:16" ht="13.5" customHeight="1">
      <c r="A30" s="26" t="s">
        <v>108</v>
      </c>
      <c r="B30" s="17" t="s">
        <v>109</v>
      </c>
      <c r="C30" s="17"/>
      <c r="D30" s="17"/>
      <c r="E30" s="60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110</v>
      </c>
      <c r="B31" s="17" t="s">
        <v>111</v>
      </c>
      <c r="C31" s="17"/>
      <c r="D31" s="17"/>
      <c r="E31" s="60"/>
      <c r="H31" s="2"/>
      <c r="I31" s="61"/>
      <c r="J31" s="62"/>
      <c r="K31" s="6"/>
      <c r="L31" s="6"/>
      <c r="M31" s="6"/>
      <c r="V31" s="1"/>
      <c r="W31" s="1"/>
    </row>
    <row r="32" spans="1:23" ht="16.5">
      <c r="A32" s="30" t="s">
        <v>112</v>
      </c>
      <c r="B32" s="63" t="s">
        <v>113</v>
      </c>
      <c r="C32" s="31"/>
      <c r="D32" s="31"/>
      <c r="E32" s="64"/>
      <c r="G32" s="4" t="s">
        <v>114</v>
      </c>
      <c r="H32" s="4"/>
      <c r="I32" s="4"/>
      <c r="J32" s="4"/>
      <c r="V32" s="1"/>
      <c r="W32" s="1"/>
    </row>
    <row r="33" spans="7:21" ht="12.75">
      <c r="G33" s="61"/>
      <c r="H33" s="62"/>
      <c r="I33" s="6"/>
      <c r="J33" s="6"/>
      <c r="U33" s="3"/>
    </row>
    <row r="34" spans="6:21" ht="12.75">
      <c r="F34" s="3"/>
      <c r="G34" s="3"/>
      <c r="H34" s="16" t="s">
        <v>15</v>
      </c>
      <c r="I34" s="54"/>
      <c r="J34" s="54"/>
      <c r="U34" s="3"/>
    </row>
    <row r="35" spans="6:21" ht="12.75">
      <c r="F35" s="3"/>
      <c r="G35" s="3"/>
      <c r="H35" s="65" t="s">
        <v>115</v>
      </c>
      <c r="I35" s="66" t="s">
        <v>116</v>
      </c>
      <c r="J35" s="67"/>
      <c r="U35" s="3"/>
    </row>
    <row r="36" spans="6:21" ht="12.75">
      <c r="F36" s="1"/>
      <c r="G36" s="1"/>
      <c r="H36" s="65" t="s">
        <v>117</v>
      </c>
      <c r="I36" s="66" t="s">
        <v>118</v>
      </c>
      <c r="J36" s="66"/>
      <c r="K36" s="68"/>
      <c r="L36" s="69"/>
      <c r="P36" s="70"/>
      <c r="Q36" s="70"/>
      <c r="R36" s="3"/>
      <c r="S36" s="3"/>
      <c r="T36" s="3"/>
      <c r="U36" s="3"/>
    </row>
    <row r="37" spans="1:21" ht="12.75">
      <c r="A37" s="71"/>
      <c r="B37" s="71"/>
      <c r="C37" s="71"/>
      <c r="D37" s="39" t="s">
        <v>94</v>
      </c>
      <c r="E37" s="40" t="s">
        <v>94</v>
      </c>
      <c r="F37" s="72"/>
      <c r="G37" s="1"/>
      <c r="H37" s="39" t="s">
        <v>94</v>
      </c>
      <c r="I37" s="73" t="s">
        <v>119</v>
      </c>
      <c r="R37" s="70"/>
      <c r="S37" s="70"/>
      <c r="T37" s="3"/>
      <c r="U37" s="3"/>
    </row>
    <row r="38" spans="1:21" ht="12.75">
      <c r="A38" s="41" t="s">
        <v>32</v>
      </c>
      <c r="B38" s="41" t="s">
        <v>39</v>
      </c>
      <c r="C38" s="41" t="s">
        <v>108</v>
      </c>
      <c r="D38" s="41" t="s">
        <v>110</v>
      </c>
      <c r="E38" s="41" t="s">
        <v>112</v>
      </c>
      <c r="F38" s="41" t="s">
        <v>120</v>
      </c>
      <c r="G38" s="41" t="s">
        <v>121</v>
      </c>
      <c r="H38" s="74" t="s">
        <v>115</v>
      </c>
      <c r="I38" s="74" t="s">
        <v>117</v>
      </c>
      <c r="R38" s="70"/>
      <c r="S38" s="70"/>
      <c r="T38" s="3"/>
      <c r="U38" s="3"/>
    </row>
    <row r="39" spans="1:21" ht="14.25">
      <c r="A39" s="75">
        <v>6750950</v>
      </c>
      <c r="B39" s="75" t="s">
        <v>98</v>
      </c>
      <c r="C39" s="76" t="s">
        <v>99</v>
      </c>
      <c r="D39" s="76">
        <v>41108</v>
      </c>
      <c r="E39" s="77">
        <v>22</v>
      </c>
      <c r="F39" s="78" t="s">
        <v>122</v>
      </c>
      <c r="G39" s="79" t="s">
        <v>11</v>
      </c>
      <c r="H39" s="80">
        <v>0</v>
      </c>
      <c r="I39" s="80">
        <v>0</v>
      </c>
      <c r="R39" s="70"/>
      <c r="S39" s="70"/>
      <c r="T39" s="3"/>
      <c r="U39" s="3"/>
    </row>
    <row r="40" spans="1:21" ht="14.25">
      <c r="A40" s="81">
        <v>6750950</v>
      </c>
      <c r="B40" s="81" t="s">
        <v>98</v>
      </c>
      <c r="C40" s="81" t="s">
        <v>99</v>
      </c>
      <c r="D40" s="82">
        <v>41108</v>
      </c>
      <c r="E40" s="81">
        <v>496</v>
      </c>
      <c r="F40" s="78" t="s">
        <v>123</v>
      </c>
      <c r="G40" s="79" t="s">
        <v>19</v>
      </c>
      <c r="H40" s="80">
        <v>1</v>
      </c>
      <c r="I40" s="80" t="s">
        <v>124</v>
      </c>
      <c r="R40" s="70"/>
      <c r="S40" s="70"/>
      <c r="T40" s="3"/>
      <c r="U40" s="3"/>
    </row>
    <row r="41" spans="1:21" ht="14.25">
      <c r="A41" s="81">
        <v>6750950</v>
      </c>
      <c r="B41" s="81" t="s">
        <v>98</v>
      </c>
      <c r="C41" s="81" t="s">
        <v>99</v>
      </c>
      <c r="D41" s="82">
        <v>41108</v>
      </c>
      <c r="E41" s="81">
        <v>496</v>
      </c>
      <c r="F41" s="78" t="s">
        <v>125</v>
      </c>
      <c r="G41" s="79" t="s">
        <v>28</v>
      </c>
      <c r="H41" s="80">
        <v>0</v>
      </c>
      <c r="I41" s="80">
        <v>0</v>
      </c>
      <c r="R41" s="70"/>
      <c r="S41" s="70"/>
      <c r="T41" s="3"/>
      <c r="U41" s="3"/>
    </row>
    <row r="42" spans="1:21" ht="14.25">
      <c r="A42" s="81">
        <v>6750950</v>
      </c>
      <c r="B42" s="81" t="s">
        <v>98</v>
      </c>
      <c r="C42" s="81" t="s">
        <v>99</v>
      </c>
      <c r="D42" s="82">
        <v>41108</v>
      </c>
      <c r="E42" s="81">
        <v>496</v>
      </c>
      <c r="F42" s="78" t="s">
        <v>126</v>
      </c>
      <c r="G42" s="79" t="s">
        <v>36</v>
      </c>
      <c r="H42" s="80">
        <v>3</v>
      </c>
      <c r="I42" s="80" t="s">
        <v>124</v>
      </c>
      <c r="R42" s="70"/>
      <c r="S42" s="70"/>
      <c r="T42" s="3"/>
      <c r="U42" s="3"/>
    </row>
    <row r="43" spans="1:21" ht="14.25">
      <c r="A43" s="81">
        <v>6750950</v>
      </c>
      <c r="B43" s="81" t="s">
        <v>98</v>
      </c>
      <c r="C43" s="81" t="s">
        <v>99</v>
      </c>
      <c r="D43" s="82">
        <v>41108</v>
      </c>
      <c r="E43" s="81">
        <v>496</v>
      </c>
      <c r="F43" s="78" t="s">
        <v>127</v>
      </c>
      <c r="G43" s="79" t="s">
        <v>43</v>
      </c>
      <c r="H43" s="80">
        <v>43</v>
      </c>
      <c r="I43" s="80" t="s">
        <v>128</v>
      </c>
      <c r="O43" s="6"/>
      <c r="P43" s="6"/>
      <c r="Q43" s="6"/>
      <c r="R43" s="6"/>
      <c r="S43" s="6"/>
      <c r="T43" s="3"/>
      <c r="U43" s="3"/>
    </row>
    <row r="44" spans="1:21" ht="14.25">
      <c r="A44" s="81">
        <v>6750950</v>
      </c>
      <c r="B44" s="81" t="s">
        <v>98</v>
      </c>
      <c r="C44" s="81" t="s">
        <v>99</v>
      </c>
      <c r="D44" s="82">
        <v>41108</v>
      </c>
      <c r="E44" s="81">
        <v>496</v>
      </c>
      <c r="F44" s="78" t="s">
        <v>129</v>
      </c>
      <c r="G44" s="79" t="s">
        <v>49</v>
      </c>
      <c r="H44" s="80">
        <v>40</v>
      </c>
      <c r="I44" s="80" t="s">
        <v>128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1">
        <v>6750950</v>
      </c>
      <c r="B45" s="81" t="s">
        <v>98</v>
      </c>
      <c r="C45" s="81" t="s">
        <v>99</v>
      </c>
      <c r="D45" s="82">
        <v>41108</v>
      </c>
      <c r="E45" s="81">
        <v>496</v>
      </c>
      <c r="F45" s="78" t="s">
        <v>130</v>
      </c>
      <c r="G45" s="79" t="s">
        <v>54</v>
      </c>
      <c r="H45" s="80">
        <v>2</v>
      </c>
      <c r="I45" s="80" t="s">
        <v>124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1">
        <v>6750950</v>
      </c>
      <c r="B46" s="81" t="s">
        <v>98</v>
      </c>
      <c r="C46" s="81" t="s">
        <v>99</v>
      </c>
      <c r="D46" s="82">
        <v>41108</v>
      </c>
      <c r="E46" s="81">
        <v>496</v>
      </c>
      <c r="F46" s="78" t="s">
        <v>131</v>
      </c>
      <c r="G46" s="79" t="s">
        <v>58</v>
      </c>
      <c r="H46" s="80">
        <v>1</v>
      </c>
      <c r="I46" s="80" t="s">
        <v>124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1">
        <v>6750950</v>
      </c>
      <c r="B47" s="81" t="s">
        <v>98</v>
      </c>
      <c r="C47" s="81" t="s">
        <v>99</v>
      </c>
      <c r="D47" s="82">
        <v>41108</v>
      </c>
      <c r="E47" s="81">
        <v>496</v>
      </c>
      <c r="F47" s="78" t="s">
        <v>132</v>
      </c>
      <c r="G47" s="79" t="s">
        <v>62</v>
      </c>
      <c r="H47" s="80">
        <v>1</v>
      </c>
      <c r="I47" s="80" t="s">
        <v>124</v>
      </c>
    </row>
    <row r="48" spans="1:19" s="6" customFormat="1" ht="14.25">
      <c r="A48" s="81">
        <v>6750950</v>
      </c>
      <c r="B48" s="81" t="s">
        <v>98</v>
      </c>
      <c r="C48" s="81" t="s">
        <v>99</v>
      </c>
      <c r="D48" s="82">
        <v>41108</v>
      </c>
      <c r="E48" s="81">
        <v>496</v>
      </c>
      <c r="F48" s="78" t="s">
        <v>133</v>
      </c>
      <c r="G48" s="79" t="s">
        <v>65</v>
      </c>
      <c r="H48" s="80">
        <v>2</v>
      </c>
      <c r="I48" s="80" t="s">
        <v>124</v>
      </c>
      <c r="O48" s="1"/>
      <c r="P48" s="1"/>
      <c r="Q48" s="1"/>
      <c r="R48" s="70"/>
      <c r="S48" s="70"/>
    </row>
    <row r="49" spans="1:19" s="6" customFormat="1" ht="14.25">
      <c r="A49" s="81">
        <v>6750950</v>
      </c>
      <c r="B49" s="81" t="s">
        <v>98</v>
      </c>
      <c r="C49" s="81" t="s">
        <v>99</v>
      </c>
      <c r="D49" s="82">
        <v>41108</v>
      </c>
      <c r="E49" s="81">
        <v>496</v>
      </c>
      <c r="F49" s="78" t="s">
        <v>134</v>
      </c>
      <c r="G49" s="79" t="s">
        <v>69</v>
      </c>
      <c r="H49" s="80">
        <v>3</v>
      </c>
      <c r="I49" s="80" t="s">
        <v>124</v>
      </c>
      <c r="M49" s="1"/>
      <c r="N49" s="1"/>
      <c r="O49" s="1"/>
      <c r="P49" s="1"/>
      <c r="Q49" s="1"/>
      <c r="R49" s="70"/>
      <c r="S49" s="70"/>
    </row>
    <row r="50" spans="1:19" s="6" customFormat="1" ht="14.25">
      <c r="A50" s="81">
        <v>6750950</v>
      </c>
      <c r="B50" s="81" t="s">
        <v>98</v>
      </c>
      <c r="C50" s="81" t="s">
        <v>99</v>
      </c>
      <c r="D50" s="82">
        <v>41108</v>
      </c>
      <c r="E50" s="81">
        <v>496</v>
      </c>
      <c r="F50" s="78" t="s">
        <v>135</v>
      </c>
      <c r="G50" s="79" t="s">
        <v>73</v>
      </c>
      <c r="H50" s="80">
        <v>4</v>
      </c>
      <c r="I50" s="80" t="s">
        <v>124</v>
      </c>
      <c r="M50" s="1"/>
      <c r="N50" s="1"/>
      <c r="O50" s="1"/>
      <c r="P50" s="1"/>
      <c r="Q50" s="1"/>
      <c r="R50" s="70"/>
      <c r="S50" s="70"/>
    </row>
    <row r="51" spans="1:22" s="6" customFormat="1" ht="16.5">
      <c r="A51" s="5"/>
      <c r="B51" s="5"/>
      <c r="C51" s="5"/>
      <c r="D51" s="5"/>
      <c r="E51" s="5"/>
      <c r="F51" s="83" t="s">
        <v>136</v>
      </c>
      <c r="G51" s="83"/>
      <c r="H51" s="84"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137</v>
      </c>
      <c r="B52" s="4"/>
      <c r="C52" s="4"/>
      <c r="D52" s="4"/>
      <c r="E52" s="4"/>
      <c r="F52" s="50"/>
      <c r="G52" s="85"/>
      <c r="T52" s="70"/>
      <c r="U52" s="70"/>
    </row>
    <row r="53" spans="7:21" ht="12.75">
      <c r="G53" s="86"/>
      <c r="T53" s="70"/>
      <c r="U53" s="70"/>
    </row>
    <row r="54" spans="1:21" ht="12.75">
      <c r="A54" s="16" t="s">
        <v>15</v>
      </c>
      <c r="B54" s="54"/>
      <c r="C54" s="54"/>
      <c r="D54" s="54"/>
      <c r="E54" s="87"/>
      <c r="F54" s="88"/>
      <c r="G54" s="86"/>
      <c r="T54" s="70"/>
      <c r="U54" s="70"/>
    </row>
    <row r="55" spans="1:21" ht="12.75">
      <c r="A55" s="20" t="s">
        <v>120</v>
      </c>
      <c r="B55" s="21" t="s">
        <v>138</v>
      </c>
      <c r="C55" s="21"/>
      <c r="D55" s="21"/>
      <c r="E55" s="21"/>
      <c r="F55" s="55"/>
      <c r="G55" s="13"/>
      <c r="J55" s="89"/>
      <c r="T55" s="70"/>
      <c r="U55" s="70"/>
    </row>
    <row r="56" spans="1:21" ht="12.75">
      <c r="A56" s="26" t="s">
        <v>139</v>
      </c>
      <c r="B56" s="17" t="s">
        <v>138</v>
      </c>
      <c r="C56" s="17"/>
      <c r="D56" s="17"/>
      <c r="E56" s="17"/>
      <c r="F56" s="60"/>
      <c r="G56" s="13"/>
      <c r="H56" s="16" t="s">
        <v>15</v>
      </c>
      <c r="J56" s="89"/>
      <c r="T56" s="70"/>
      <c r="U56" s="70"/>
    </row>
    <row r="57" spans="1:21" ht="12.75">
      <c r="A57" s="90" t="s">
        <v>140</v>
      </c>
      <c r="B57" s="91" t="s">
        <v>141</v>
      </c>
      <c r="C57" s="17"/>
      <c r="D57" s="17"/>
      <c r="E57" s="17"/>
      <c r="F57" s="60"/>
      <c r="G57" s="13"/>
      <c r="H57" s="92" t="s">
        <v>142</v>
      </c>
      <c r="I57" s="92" t="s">
        <v>121</v>
      </c>
      <c r="J57" s="92" t="s">
        <v>143</v>
      </c>
      <c r="T57" s="70"/>
      <c r="U57" s="70"/>
    </row>
    <row r="58" spans="1:21" ht="12.75">
      <c r="A58" s="26" t="s">
        <v>144</v>
      </c>
      <c r="B58" s="17" t="s">
        <v>145</v>
      </c>
      <c r="C58" s="17"/>
      <c r="D58" s="17"/>
      <c r="E58" s="17"/>
      <c r="F58" s="60"/>
      <c r="G58" s="13"/>
      <c r="H58" s="93" t="s">
        <v>146</v>
      </c>
      <c r="I58" s="93" t="s">
        <v>37</v>
      </c>
      <c r="J58" s="93" t="s">
        <v>147</v>
      </c>
      <c r="T58" s="70"/>
      <c r="U58" s="70"/>
    </row>
    <row r="59" spans="1:21" ht="12.75">
      <c r="A59" s="26" t="s">
        <v>148</v>
      </c>
      <c r="B59" s="17" t="s">
        <v>149</v>
      </c>
      <c r="C59" s="17"/>
      <c r="D59" s="17"/>
      <c r="E59" s="17"/>
      <c r="F59" s="60"/>
      <c r="G59" s="13"/>
      <c r="H59" s="94" t="s">
        <v>150</v>
      </c>
      <c r="I59" s="94" t="s">
        <v>12</v>
      </c>
      <c r="J59" s="94" t="s">
        <v>151</v>
      </c>
      <c r="T59" s="70"/>
      <c r="U59" s="70"/>
    </row>
    <row r="60" spans="1:21" ht="12.75">
      <c r="A60" s="26" t="s">
        <v>152</v>
      </c>
      <c r="B60" s="17" t="s">
        <v>153</v>
      </c>
      <c r="C60" s="17"/>
      <c r="D60" s="17"/>
      <c r="E60" s="17"/>
      <c r="F60" s="60"/>
      <c r="G60" s="13"/>
      <c r="H60" s="94" t="s">
        <v>154</v>
      </c>
      <c r="I60" s="94" t="s">
        <v>20</v>
      </c>
      <c r="J60" s="94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60"/>
      <c r="G61" s="95"/>
      <c r="H61" s="96" t="s">
        <v>158</v>
      </c>
      <c r="I61" s="96" t="s">
        <v>29</v>
      </c>
      <c r="J61" s="96" t="s">
        <v>159</v>
      </c>
      <c r="O61" s="2"/>
      <c r="T61" s="70"/>
      <c r="U61" s="70"/>
    </row>
    <row r="62" spans="1:21" ht="12.75">
      <c r="A62" s="30" t="s">
        <v>160</v>
      </c>
      <c r="B62" s="31" t="s">
        <v>161</v>
      </c>
      <c r="C62" s="97"/>
      <c r="D62" s="97"/>
      <c r="E62" s="31"/>
      <c r="F62" s="64"/>
      <c r="G62" s="95"/>
      <c r="H62" s="2"/>
      <c r="T62" s="70"/>
      <c r="U62" s="70"/>
    </row>
    <row r="63" spans="5:22" ht="12.75">
      <c r="E63" s="98"/>
      <c r="F63" s="1"/>
      <c r="H63" s="2"/>
      <c r="T63" s="70"/>
      <c r="U63" s="70"/>
      <c r="V63" s="2"/>
    </row>
    <row r="64" spans="3:22" s="2" customFormat="1" ht="12.75">
      <c r="C64" s="72"/>
      <c r="D64" s="39" t="s">
        <v>94</v>
      </c>
      <c r="E64" s="39" t="s">
        <v>94</v>
      </c>
      <c r="F64" s="39" t="s">
        <v>94</v>
      </c>
      <c r="G64" s="73" t="s">
        <v>119</v>
      </c>
      <c r="H64" s="73" t="s">
        <v>119</v>
      </c>
      <c r="I64" s="73" t="s">
        <v>119</v>
      </c>
      <c r="J64" s="73" t="s">
        <v>119</v>
      </c>
      <c r="K64" s="73" t="s">
        <v>119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1" t="s">
        <v>32</v>
      </c>
      <c r="B65" s="41" t="s">
        <v>110</v>
      </c>
      <c r="C65" s="99" t="s">
        <v>162</v>
      </c>
      <c r="D65" s="99" t="s">
        <v>120</v>
      </c>
      <c r="E65" s="99" t="s">
        <v>139</v>
      </c>
      <c r="F65" s="99" t="s">
        <v>140</v>
      </c>
      <c r="G65" s="99" t="s">
        <v>144</v>
      </c>
      <c r="H65" s="99" t="s">
        <v>163</v>
      </c>
      <c r="I65" s="99" t="s">
        <v>152</v>
      </c>
      <c r="J65" s="99" t="s">
        <v>156</v>
      </c>
      <c r="K65" s="99" t="s">
        <v>160</v>
      </c>
      <c r="T65" s="70"/>
      <c r="U65" s="70"/>
    </row>
    <row r="66" spans="1:21" ht="14.25">
      <c r="A66" s="75">
        <v>6750950</v>
      </c>
      <c r="B66" s="100">
        <v>41108</v>
      </c>
      <c r="C66" s="101" t="s">
        <v>164</v>
      </c>
      <c r="D66" s="102" t="s">
        <v>19</v>
      </c>
      <c r="E66" s="102" t="s">
        <v>37</v>
      </c>
      <c r="F66" s="103" t="s">
        <v>13</v>
      </c>
      <c r="G66" s="104">
        <v>20</v>
      </c>
      <c r="H66" s="105">
        <v>4</v>
      </c>
      <c r="I66" s="104">
        <v>0</v>
      </c>
      <c r="J66" s="104">
        <v>0</v>
      </c>
      <c r="K66" s="105">
        <v>0</v>
      </c>
      <c r="T66" s="70"/>
      <c r="U66" s="70"/>
    </row>
    <row r="67" spans="1:21" ht="14.25">
      <c r="A67" s="106">
        <v>6750950</v>
      </c>
      <c r="B67" s="107">
        <v>41108</v>
      </c>
      <c r="C67" s="101" t="s">
        <v>165</v>
      </c>
      <c r="D67" s="102" t="s">
        <v>36</v>
      </c>
      <c r="E67" s="102" t="s">
        <v>12</v>
      </c>
      <c r="F67" s="103" t="s">
        <v>13</v>
      </c>
      <c r="G67" s="104">
        <v>40</v>
      </c>
      <c r="H67" s="105">
        <v>0</v>
      </c>
      <c r="I67" s="104">
        <v>0</v>
      </c>
      <c r="J67" s="104">
        <v>0</v>
      </c>
      <c r="K67" s="105">
        <v>0</v>
      </c>
      <c r="T67" s="70"/>
      <c r="U67" s="70"/>
    </row>
    <row r="68" spans="1:21" ht="14.25">
      <c r="A68" s="106">
        <v>6750950</v>
      </c>
      <c r="B68" s="107">
        <v>41108</v>
      </c>
      <c r="C68" s="101" t="s">
        <v>166</v>
      </c>
      <c r="D68" s="102" t="s">
        <v>54</v>
      </c>
      <c r="E68" s="102" t="s">
        <v>12</v>
      </c>
      <c r="F68" s="103" t="s">
        <v>13</v>
      </c>
      <c r="G68" s="104">
        <v>0</v>
      </c>
      <c r="H68" s="105">
        <v>0</v>
      </c>
      <c r="I68" s="104">
        <v>0</v>
      </c>
      <c r="J68" s="104">
        <v>0</v>
      </c>
      <c r="K68" s="105">
        <v>0</v>
      </c>
      <c r="T68" s="70"/>
      <c r="U68" s="70"/>
    </row>
    <row r="69" spans="1:21" ht="14.25">
      <c r="A69" s="106">
        <v>6750950</v>
      </c>
      <c r="B69" s="107">
        <v>41108</v>
      </c>
      <c r="C69" s="101" t="s">
        <v>167</v>
      </c>
      <c r="D69" s="102" t="s">
        <v>58</v>
      </c>
      <c r="E69" s="102" t="s">
        <v>37</v>
      </c>
      <c r="F69" s="103" t="s">
        <v>13</v>
      </c>
      <c r="G69" s="104">
        <v>20</v>
      </c>
      <c r="H69" s="105">
        <v>3</v>
      </c>
      <c r="I69" s="104">
        <v>0</v>
      </c>
      <c r="J69" s="104">
        <v>0</v>
      </c>
      <c r="K69" s="105">
        <v>0</v>
      </c>
      <c r="T69" s="70"/>
      <c r="U69" s="70"/>
    </row>
    <row r="70" spans="1:21" ht="14.25">
      <c r="A70" s="106">
        <v>6750950</v>
      </c>
      <c r="B70" s="107">
        <v>41108</v>
      </c>
      <c r="C70" s="101" t="s">
        <v>168</v>
      </c>
      <c r="D70" s="102" t="s">
        <v>43</v>
      </c>
      <c r="E70" s="102" t="s">
        <v>20</v>
      </c>
      <c r="F70" s="103" t="s">
        <v>21</v>
      </c>
      <c r="G70" s="104">
        <v>20</v>
      </c>
      <c r="H70" s="105">
        <v>0</v>
      </c>
      <c r="I70" s="104">
        <v>0</v>
      </c>
      <c r="J70" s="104">
        <v>0</v>
      </c>
      <c r="K70" s="105">
        <v>0</v>
      </c>
      <c r="T70" s="70"/>
      <c r="U70" s="70"/>
    </row>
    <row r="71" spans="1:21" ht="14.25">
      <c r="A71" s="106">
        <v>6750950</v>
      </c>
      <c r="B71" s="107">
        <v>41108</v>
      </c>
      <c r="C71" s="101" t="s">
        <v>169</v>
      </c>
      <c r="D71" s="102" t="s">
        <v>49</v>
      </c>
      <c r="E71" s="102" t="s">
        <v>20</v>
      </c>
      <c r="F71" s="103" t="s">
        <v>21</v>
      </c>
      <c r="G71" s="104">
        <v>25</v>
      </c>
      <c r="H71" s="105">
        <v>0</v>
      </c>
      <c r="I71" s="104">
        <v>0</v>
      </c>
      <c r="J71" s="104">
        <v>0</v>
      </c>
      <c r="K71" s="105">
        <v>0</v>
      </c>
      <c r="T71" s="70"/>
      <c r="U71" s="70"/>
    </row>
    <row r="72" spans="1:21" ht="14.25">
      <c r="A72" s="106">
        <v>6750950</v>
      </c>
      <c r="B72" s="107">
        <v>41108</v>
      </c>
      <c r="C72" s="101" t="s">
        <v>170</v>
      </c>
      <c r="D72" s="102" t="s">
        <v>43</v>
      </c>
      <c r="E72" s="102" t="s">
        <v>12</v>
      </c>
      <c r="F72" s="103" t="s">
        <v>21</v>
      </c>
      <c r="G72" s="104">
        <v>15</v>
      </c>
      <c r="H72" s="105">
        <v>0</v>
      </c>
      <c r="I72" s="104">
        <v>0</v>
      </c>
      <c r="J72" s="104">
        <v>0</v>
      </c>
      <c r="K72" s="105">
        <v>0</v>
      </c>
      <c r="T72" s="70"/>
      <c r="U72" s="70"/>
    </row>
    <row r="73" spans="1:21" ht="14.25">
      <c r="A73" s="106">
        <v>6750950</v>
      </c>
      <c r="B73" s="107">
        <v>41108</v>
      </c>
      <c r="C73" s="101" t="s">
        <v>171</v>
      </c>
      <c r="D73" s="102" t="s">
        <v>49</v>
      </c>
      <c r="E73" s="102" t="s">
        <v>12</v>
      </c>
      <c r="F73" s="102" t="s">
        <v>21</v>
      </c>
      <c r="G73" s="108">
        <v>20</v>
      </c>
      <c r="H73" s="102">
        <v>0</v>
      </c>
      <c r="I73" s="108">
        <v>0</v>
      </c>
      <c r="J73" s="108">
        <v>0</v>
      </c>
      <c r="K73" s="102">
        <v>0</v>
      </c>
      <c r="T73" s="70"/>
      <c r="U73" s="70"/>
    </row>
    <row r="74" spans="1:21" ht="14.25">
      <c r="A74" s="106">
        <v>6750950</v>
      </c>
      <c r="B74" s="107">
        <v>41108</v>
      </c>
      <c r="C74" s="101" t="s">
        <v>172</v>
      </c>
      <c r="D74" s="102" t="s">
        <v>43</v>
      </c>
      <c r="E74" s="102" t="s">
        <v>29</v>
      </c>
      <c r="F74" s="103" t="s">
        <v>30</v>
      </c>
      <c r="G74" s="104">
        <v>10</v>
      </c>
      <c r="H74" s="105">
        <v>0</v>
      </c>
      <c r="I74" s="104">
        <v>0</v>
      </c>
      <c r="J74" s="104">
        <v>0</v>
      </c>
      <c r="K74" s="105">
        <v>0</v>
      </c>
      <c r="T74" s="70"/>
      <c r="U74" s="70"/>
    </row>
    <row r="75" spans="1:21" ht="14.25">
      <c r="A75" s="106">
        <v>6750950</v>
      </c>
      <c r="B75" s="107">
        <v>41108</v>
      </c>
      <c r="C75" s="101" t="s">
        <v>173</v>
      </c>
      <c r="D75" s="102" t="s">
        <v>49</v>
      </c>
      <c r="E75" s="102" t="s">
        <v>20</v>
      </c>
      <c r="F75" s="103" t="s">
        <v>30</v>
      </c>
      <c r="G75" s="104">
        <v>15</v>
      </c>
      <c r="H75" s="105">
        <v>0</v>
      </c>
      <c r="I75" s="104">
        <v>0</v>
      </c>
      <c r="J75" s="104">
        <v>0</v>
      </c>
      <c r="K75" s="105">
        <v>0</v>
      </c>
      <c r="T75" s="70"/>
      <c r="U75" s="70"/>
    </row>
    <row r="76" spans="1:21" ht="14.25">
      <c r="A76" s="106">
        <v>6750950</v>
      </c>
      <c r="B76" s="107">
        <v>41108</v>
      </c>
      <c r="C76" s="101" t="s">
        <v>174</v>
      </c>
      <c r="D76" s="102" t="s">
        <v>43</v>
      </c>
      <c r="E76" s="102" t="s">
        <v>37</v>
      </c>
      <c r="F76" s="103" t="s">
        <v>30</v>
      </c>
      <c r="G76" s="104">
        <v>5</v>
      </c>
      <c r="H76" s="105">
        <v>2</v>
      </c>
      <c r="I76" s="104">
        <v>0</v>
      </c>
      <c r="J76" s="104">
        <v>0</v>
      </c>
      <c r="K76" s="105">
        <v>0</v>
      </c>
      <c r="T76" s="70"/>
      <c r="U76" s="70"/>
    </row>
    <row r="77" spans="1:21" ht="14.25">
      <c r="A77" s="106">
        <v>6750950</v>
      </c>
      <c r="B77" s="107">
        <v>41108</v>
      </c>
      <c r="C77" s="101" t="s">
        <v>175</v>
      </c>
      <c r="D77" s="102" t="s">
        <v>49</v>
      </c>
      <c r="E77" s="102" t="s">
        <v>12</v>
      </c>
      <c r="F77" s="103" t="s">
        <v>30</v>
      </c>
      <c r="G77" s="104">
        <v>10</v>
      </c>
      <c r="H77" s="105">
        <v>0</v>
      </c>
      <c r="I77" s="104">
        <v>0</v>
      </c>
      <c r="J77" s="104">
        <v>0</v>
      </c>
      <c r="K77" s="105">
        <v>0</v>
      </c>
      <c r="T77" s="70"/>
      <c r="U77" s="70"/>
    </row>
    <row r="78" spans="1:21" ht="16.5">
      <c r="A78" s="5"/>
      <c r="T78" s="70"/>
      <c r="U78" s="70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15</v>
      </c>
      <c r="B81" s="54"/>
      <c r="C81" s="54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0" t="s">
        <v>177</v>
      </c>
      <c r="B82" s="21" t="s">
        <v>178</v>
      </c>
      <c r="C82" s="109"/>
      <c r="D82" s="55"/>
      <c r="E82" s="11"/>
      <c r="F82" s="6"/>
      <c r="G82" s="18"/>
      <c r="H82" s="6"/>
      <c r="I82" s="6"/>
      <c r="T82" s="70"/>
      <c r="U82" s="70"/>
    </row>
    <row r="83" spans="1:21" ht="12.75">
      <c r="A83" s="26" t="s">
        <v>179</v>
      </c>
      <c r="B83" s="16" t="s">
        <v>180</v>
      </c>
      <c r="C83" s="110"/>
      <c r="D83" s="60"/>
      <c r="E83" s="11"/>
      <c r="F83" s="3"/>
      <c r="G83" s="18"/>
      <c r="H83" s="6"/>
      <c r="I83" s="6"/>
      <c r="T83" s="70"/>
      <c r="U83" s="70"/>
    </row>
    <row r="84" spans="1:21" ht="12.75">
      <c r="A84" s="30" t="s">
        <v>140</v>
      </c>
      <c r="B84" s="31" t="s">
        <v>181</v>
      </c>
      <c r="C84" s="97"/>
      <c r="D84" s="64"/>
      <c r="E84" s="11"/>
      <c r="F84" s="3"/>
      <c r="G84" s="18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3:21" s="3" customFormat="1" ht="12.75" customHeight="1">
      <c r="C86" s="73" t="s">
        <v>119</v>
      </c>
      <c r="D86" s="39" t="s">
        <v>94</v>
      </c>
      <c r="E86" s="111" t="s">
        <v>182</v>
      </c>
      <c r="F86" s="111"/>
      <c r="G86" s="111"/>
      <c r="H86" s="112" t="s">
        <v>183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70"/>
      <c r="U86" s="70"/>
    </row>
    <row r="87" spans="1:21" ht="12.75">
      <c r="A87" s="41" t="s">
        <v>32</v>
      </c>
      <c r="B87" s="41" t="s">
        <v>110</v>
      </c>
      <c r="C87" s="41" t="s">
        <v>177</v>
      </c>
      <c r="D87" s="113" t="s">
        <v>179</v>
      </c>
      <c r="E87" s="114" t="s">
        <v>184</v>
      </c>
      <c r="F87" s="114" t="s">
        <v>185</v>
      </c>
      <c r="G87" s="114" t="s">
        <v>186</v>
      </c>
      <c r="H87" s="115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70"/>
      <c r="U87" s="70"/>
    </row>
    <row r="88" spans="1:21" ht="14.25">
      <c r="A88" s="75">
        <v>6750950</v>
      </c>
      <c r="B88" s="100">
        <v>41108</v>
      </c>
      <c r="C88" s="116" t="s">
        <v>199</v>
      </c>
      <c r="D88" s="116">
        <v>66</v>
      </c>
      <c r="E88" s="116"/>
      <c r="F88" s="116"/>
      <c r="G88" s="116">
        <v>1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70"/>
      <c r="U88" s="70"/>
    </row>
    <row r="89" spans="1:21" ht="14.25">
      <c r="A89" s="106">
        <v>6750950</v>
      </c>
      <c r="B89" s="107">
        <v>41108</v>
      </c>
      <c r="C89" s="116" t="s">
        <v>200</v>
      </c>
      <c r="D89" s="116">
        <v>69</v>
      </c>
      <c r="E89" s="116">
        <v>5</v>
      </c>
      <c r="F89" s="116">
        <v>10</v>
      </c>
      <c r="G89" s="116">
        <v>19</v>
      </c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70"/>
      <c r="U89" s="70"/>
    </row>
    <row r="90" spans="1:21" ht="14.25">
      <c r="A90" s="106">
        <v>6750950</v>
      </c>
      <c r="B90" s="107">
        <v>41108</v>
      </c>
      <c r="C90" s="116" t="s">
        <v>201</v>
      </c>
      <c r="D90" s="116">
        <v>212</v>
      </c>
      <c r="E90" s="116">
        <v>1</v>
      </c>
      <c r="F90" s="116">
        <v>33</v>
      </c>
      <c r="G90" s="116">
        <v>16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70"/>
      <c r="U90" s="70"/>
    </row>
    <row r="91" spans="1:21" ht="14.25">
      <c r="A91" s="106"/>
      <c r="B91" s="107"/>
      <c r="C91" s="116" t="s">
        <v>202</v>
      </c>
      <c r="D91" s="116">
        <v>193</v>
      </c>
      <c r="E91" s="116">
        <v>2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70"/>
      <c r="U91" s="70"/>
    </row>
    <row r="92" spans="1:21" ht="14.25">
      <c r="A92" s="106">
        <v>6750950</v>
      </c>
      <c r="B92" s="107">
        <v>41108</v>
      </c>
      <c r="C92" s="116" t="s">
        <v>203</v>
      </c>
      <c r="D92" s="116">
        <v>200</v>
      </c>
      <c r="E92" s="116">
        <v>13</v>
      </c>
      <c r="F92" s="116">
        <v>4</v>
      </c>
      <c r="G92" s="116">
        <v>3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70"/>
      <c r="U92" s="70"/>
    </row>
    <row r="93" spans="1:21" ht="15.75">
      <c r="A93" s="106">
        <v>6750950</v>
      </c>
      <c r="B93" s="107">
        <v>41108</v>
      </c>
      <c r="C93" s="116" t="s">
        <v>204</v>
      </c>
      <c r="D93" s="116">
        <v>223</v>
      </c>
      <c r="E93" s="116"/>
      <c r="F93" s="116"/>
      <c r="G93" s="116">
        <v>2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70"/>
      <c r="U93" s="70"/>
    </row>
    <row r="94" spans="1:21" ht="14.25">
      <c r="A94" s="106">
        <v>6750950</v>
      </c>
      <c r="B94" s="107">
        <v>41108</v>
      </c>
      <c r="C94" s="116" t="s">
        <v>205</v>
      </c>
      <c r="D94" s="116">
        <v>183</v>
      </c>
      <c r="E94" s="116"/>
      <c r="F94" s="116">
        <v>3</v>
      </c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70"/>
      <c r="U94" s="70"/>
    </row>
    <row r="95" spans="1:21" ht="14.25">
      <c r="A95" s="106">
        <v>6750950</v>
      </c>
      <c r="B95" s="107">
        <v>41108</v>
      </c>
      <c r="C95" s="116" t="s">
        <v>206</v>
      </c>
      <c r="D95" s="116">
        <v>363</v>
      </c>
      <c r="E95" s="116"/>
      <c r="F95" s="116">
        <v>14</v>
      </c>
      <c r="G95" s="116">
        <v>5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70"/>
      <c r="U95" s="70"/>
    </row>
    <row r="96" spans="1:21" ht="14.25">
      <c r="A96" s="106">
        <v>6750950</v>
      </c>
      <c r="B96" s="107">
        <v>41108</v>
      </c>
      <c r="C96" s="116" t="s">
        <v>207</v>
      </c>
      <c r="D96" s="116">
        <v>364</v>
      </c>
      <c r="E96" s="116">
        <v>160</v>
      </c>
      <c r="F96" s="116">
        <v>61</v>
      </c>
      <c r="G96" s="116">
        <v>59</v>
      </c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70"/>
      <c r="U96" s="70"/>
    </row>
    <row r="97" spans="1:21" ht="14.25">
      <c r="A97" s="106">
        <v>6750950</v>
      </c>
      <c r="B97" s="107">
        <v>41108</v>
      </c>
      <c r="C97" s="116" t="s">
        <v>208</v>
      </c>
      <c r="D97" s="116">
        <v>383</v>
      </c>
      <c r="E97" s="116">
        <v>8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70"/>
      <c r="U97" s="70"/>
    </row>
    <row r="98" spans="1:21" ht="14.25">
      <c r="A98" s="106">
        <v>6750950</v>
      </c>
      <c r="B98" s="107">
        <v>41108</v>
      </c>
      <c r="C98" s="116" t="s">
        <v>209</v>
      </c>
      <c r="D98" s="116">
        <v>387</v>
      </c>
      <c r="E98" s="116">
        <v>12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70"/>
      <c r="U98" s="70"/>
    </row>
    <row r="99" spans="1:21" ht="14.25">
      <c r="A99" s="106">
        <v>6750950</v>
      </c>
      <c r="B99" s="107">
        <v>41108</v>
      </c>
      <c r="C99" s="116" t="s">
        <v>210</v>
      </c>
      <c r="D99" s="116">
        <v>457</v>
      </c>
      <c r="E99" s="116">
        <v>24</v>
      </c>
      <c r="F99" s="116">
        <v>31</v>
      </c>
      <c r="G99" s="116">
        <v>33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70"/>
      <c r="U99" s="70"/>
    </row>
    <row r="100" spans="1:21" ht="14.25">
      <c r="A100" s="106">
        <v>6750950</v>
      </c>
      <c r="B100" s="107">
        <v>41108</v>
      </c>
      <c r="C100" s="116" t="s">
        <v>211</v>
      </c>
      <c r="D100" s="116">
        <v>451</v>
      </c>
      <c r="E100" s="116">
        <v>1</v>
      </c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70"/>
      <c r="U100" s="70"/>
    </row>
    <row r="101" spans="1:21" ht="14.25">
      <c r="A101" s="106">
        <v>6750950</v>
      </c>
      <c r="B101" s="107">
        <v>41108</v>
      </c>
      <c r="C101" s="116" t="s">
        <v>212</v>
      </c>
      <c r="D101" s="116">
        <v>399</v>
      </c>
      <c r="E101" s="116"/>
      <c r="F101" s="116">
        <v>2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70"/>
      <c r="U101" s="70"/>
    </row>
    <row r="102" spans="1:21" ht="14.25">
      <c r="A102" s="106">
        <v>6750950</v>
      </c>
      <c r="B102" s="107">
        <v>41108</v>
      </c>
      <c r="C102" s="116" t="s">
        <v>213</v>
      </c>
      <c r="D102" s="116">
        <v>421</v>
      </c>
      <c r="E102" s="116">
        <v>1</v>
      </c>
      <c r="F102" s="116">
        <v>21</v>
      </c>
      <c r="G102" s="116">
        <v>9</v>
      </c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70"/>
      <c r="U102" s="70"/>
    </row>
    <row r="103" spans="1:21" ht="14.25">
      <c r="A103" s="106">
        <v>6750950</v>
      </c>
      <c r="B103" s="107">
        <v>41108</v>
      </c>
      <c r="C103" s="116" t="s">
        <v>214</v>
      </c>
      <c r="D103" s="116">
        <v>3181</v>
      </c>
      <c r="E103" s="116"/>
      <c r="F103" s="116">
        <v>1</v>
      </c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70"/>
      <c r="U103" s="70"/>
    </row>
    <row r="104" spans="1:21" ht="14.25">
      <c r="A104" s="106">
        <v>6750950</v>
      </c>
      <c r="B104" s="107">
        <v>41108</v>
      </c>
      <c r="C104" s="116" t="s">
        <v>215</v>
      </c>
      <c r="D104" s="116">
        <v>404</v>
      </c>
      <c r="E104" s="116"/>
      <c r="F104" s="116"/>
      <c r="G104" s="116">
        <v>2</v>
      </c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70"/>
      <c r="U104" s="70"/>
    </row>
    <row r="105" spans="1:21" ht="14.25">
      <c r="A105" s="106">
        <v>6750950</v>
      </c>
      <c r="B105" s="107">
        <v>41108</v>
      </c>
      <c r="C105" s="116" t="s">
        <v>216</v>
      </c>
      <c r="D105" s="116">
        <v>394</v>
      </c>
      <c r="E105" s="116"/>
      <c r="F105" s="116">
        <v>2</v>
      </c>
      <c r="G105" s="116">
        <v>1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70"/>
      <c r="U105" s="70"/>
    </row>
    <row r="106" spans="1:21" ht="14.25">
      <c r="A106" s="106">
        <v>6750950</v>
      </c>
      <c r="B106" s="107">
        <v>41108</v>
      </c>
      <c r="C106" s="116" t="s">
        <v>217</v>
      </c>
      <c r="D106" s="116">
        <v>719</v>
      </c>
      <c r="E106" s="116">
        <v>182</v>
      </c>
      <c r="F106" s="116">
        <v>2</v>
      </c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70"/>
      <c r="U106" s="70"/>
    </row>
    <row r="107" spans="1:21" ht="14.25">
      <c r="A107" s="106">
        <v>6750950</v>
      </c>
      <c r="B107" s="107">
        <v>41108</v>
      </c>
      <c r="C107" s="116" t="s">
        <v>218</v>
      </c>
      <c r="D107" s="116">
        <v>2393</v>
      </c>
      <c r="E107" s="116"/>
      <c r="F107" s="116"/>
      <c r="G107" s="116">
        <v>1</v>
      </c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70"/>
      <c r="U107" s="70"/>
    </row>
    <row r="108" spans="1:21" ht="14.25">
      <c r="A108" s="106">
        <v>6750950</v>
      </c>
      <c r="B108" s="107">
        <v>41108</v>
      </c>
      <c r="C108" s="116" t="s">
        <v>219</v>
      </c>
      <c r="D108" s="116">
        <v>618</v>
      </c>
      <c r="E108" s="116">
        <v>1</v>
      </c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70"/>
      <c r="U108" s="70"/>
    </row>
    <row r="109" spans="1:21" ht="14.25">
      <c r="A109" s="106">
        <v>6750950</v>
      </c>
      <c r="B109" s="107">
        <v>41108</v>
      </c>
      <c r="C109" s="116" t="s">
        <v>220</v>
      </c>
      <c r="D109" s="116">
        <v>619</v>
      </c>
      <c r="E109" s="116">
        <v>1</v>
      </c>
      <c r="F109" s="116">
        <v>1</v>
      </c>
      <c r="G109" s="116">
        <v>2</v>
      </c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70"/>
      <c r="U109" s="70"/>
    </row>
    <row r="110" spans="1:21" ht="14.25">
      <c r="A110" s="106">
        <v>6750950</v>
      </c>
      <c r="B110" s="107">
        <v>41108</v>
      </c>
      <c r="C110" s="116" t="s">
        <v>221</v>
      </c>
      <c r="D110" s="116">
        <v>623</v>
      </c>
      <c r="E110" s="116">
        <v>1</v>
      </c>
      <c r="F110" s="116">
        <v>1</v>
      </c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70"/>
      <c r="U110" s="70"/>
    </row>
    <row r="111" spans="1:21" ht="14.25">
      <c r="A111" s="106">
        <v>6750950</v>
      </c>
      <c r="B111" s="107">
        <v>41108</v>
      </c>
      <c r="C111" s="116" t="s">
        <v>222</v>
      </c>
      <c r="D111" s="116">
        <v>518</v>
      </c>
      <c r="E111" s="116">
        <v>17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70"/>
      <c r="U111" s="70"/>
    </row>
    <row r="112" spans="1:21" ht="14.25">
      <c r="A112" s="106">
        <v>6750950</v>
      </c>
      <c r="B112" s="107">
        <v>41108</v>
      </c>
      <c r="C112" s="116" t="s">
        <v>223</v>
      </c>
      <c r="D112" s="116">
        <v>571</v>
      </c>
      <c r="E112" s="116"/>
      <c r="F112" s="116"/>
      <c r="G112" s="116">
        <v>1</v>
      </c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70"/>
      <c r="U112" s="70"/>
    </row>
    <row r="113" spans="1:21" ht="14.25">
      <c r="A113" s="106">
        <v>6750950</v>
      </c>
      <c r="B113" s="107">
        <v>41108</v>
      </c>
      <c r="C113" s="116" t="s">
        <v>224</v>
      </c>
      <c r="D113" s="116">
        <v>2517</v>
      </c>
      <c r="E113" s="116"/>
      <c r="F113" s="116"/>
      <c r="G113" s="116">
        <v>1</v>
      </c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70"/>
      <c r="U113" s="70"/>
    </row>
    <row r="114" spans="1:21" ht="14.25">
      <c r="A114" s="106">
        <v>6750950</v>
      </c>
      <c r="B114" s="107">
        <v>41108</v>
      </c>
      <c r="C114" s="116" t="s">
        <v>225</v>
      </c>
      <c r="D114" s="116">
        <v>819</v>
      </c>
      <c r="E114" s="116">
        <v>2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70"/>
      <c r="U114" s="70"/>
    </row>
    <row r="115" spans="1:21" ht="14.25">
      <c r="A115" s="106">
        <v>6750950</v>
      </c>
      <c r="B115" s="107">
        <v>41108</v>
      </c>
      <c r="C115" s="116" t="s">
        <v>226</v>
      </c>
      <c r="D115" s="116">
        <v>807</v>
      </c>
      <c r="E115" s="116">
        <v>3280</v>
      </c>
      <c r="F115" s="116">
        <v>136</v>
      </c>
      <c r="G115" s="116">
        <v>65</v>
      </c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70"/>
      <c r="U115" s="70"/>
    </row>
    <row r="116" spans="1:21" ht="14.25">
      <c r="A116" s="106">
        <v>6750950</v>
      </c>
      <c r="B116" s="107">
        <v>41108</v>
      </c>
      <c r="C116" s="116" t="s">
        <v>227</v>
      </c>
      <c r="D116" s="116">
        <v>801</v>
      </c>
      <c r="E116" s="116">
        <v>22</v>
      </c>
      <c r="F116" s="116">
        <v>67</v>
      </c>
      <c r="G116" s="116">
        <v>191</v>
      </c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70"/>
      <c r="U116" s="70"/>
    </row>
    <row r="117" spans="1:21" ht="14.25">
      <c r="A117" s="106">
        <v>6750950</v>
      </c>
      <c r="B117" s="107">
        <v>41108</v>
      </c>
      <c r="C117" s="116" t="s">
        <v>228</v>
      </c>
      <c r="D117" s="116">
        <v>837</v>
      </c>
      <c r="E117" s="116">
        <v>1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70"/>
      <c r="U117" s="70"/>
    </row>
    <row r="118" spans="1:21" ht="14.25">
      <c r="A118" s="106">
        <v>6750950</v>
      </c>
      <c r="B118" s="107">
        <v>41108</v>
      </c>
      <c r="C118" s="116" t="s">
        <v>229</v>
      </c>
      <c r="D118" s="116">
        <v>648</v>
      </c>
      <c r="E118" s="116">
        <v>1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70"/>
      <c r="U118" s="70"/>
    </row>
    <row r="119" spans="1:21" ht="14.25">
      <c r="A119" s="106">
        <v>6750950</v>
      </c>
      <c r="B119" s="107">
        <v>41108</v>
      </c>
      <c r="C119" s="116" t="s">
        <v>230</v>
      </c>
      <c r="D119" s="116">
        <v>3206</v>
      </c>
      <c r="E119" s="116">
        <v>2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70"/>
      <c r="U119" s="70"/>
    </row>
    <row r="120" spans="1:21" ht="14.25">
      <c r="A120" s="106">
        <v>6750950</v>
      </c>
      <c r="B120" s="107">
        <v>41108</v>
      </c>
      <c r="C120" s="116" t="s">
        <v>231</v>
      </c>
      <c r="D120" s="116">
        <v>892</v>
      </c>
      <c r="E120" s="116">
        <v>2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70"/>
      <c r="U120" s="70"/>
    </row>
    <row r="121" spans="1:21" ht="14.25">
      <c r="A121" s="106">
        <v>6750950</v>
      </c>
      <c r="B121" s="107">
        <v>41108</v>
      </c>
      <c r="C121" s="116" t="s">
        <v>232</v>
      </c>
      <c r="D121" s="116">
        <v>906</v>
      </c>
      <c r="E121" s="116">
        <v>92</v>
      </c>
      <c r="F121" s="116">
        <v>13</v>
      </c>
      <c r="G121" s="116">
        <v>15</v>
      </c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70"/>
      <c r="U121" s="70"/>
    </row>
    <row r="122" spans="1:21" ht="14.25">
      <c r="A122" s="106">
        <v>6750950</v>
      </c>
      <c r="B122" s="107">
        <v>41108</v>
      </c>
      <c r="C122" s="116" t="s">
        <v>233</v>
      </c>
      <c r="D122" s="116">
        <v>978</v>
      </c>
      <c r="E122" s="116">
        <v>1</v>
      </c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70"/>
      <c r="U122" s="70"/>
    </row>
    <row r="123" spans="1:21" ht="14.25">
      <c r="A123" s="106">
        <v>6750950</v>
      </c>
      <c r="B123" s="107">
        <v>41108</v>
      </c>
      <c r="C123" s="116" t="s">
        <v>234</v>
      </c>
      <c r="D123" s="116">
        <v>997</v>
      </c>
      <c r="E123" s="116">
        <v>3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70"/>
      <c r="U123" s="70"/>
    </row>
    <row r="124" spans="1:21" ht="14.25">
      <c r="A124" s="106">
        <v>6750950</v>
      </c>
      <c r="B124" s="107">
        <v>41108</v>
      </c>
      <c r="C124" s="116" t="s">
        <v>235</v>
      </c>
      <c r="D124" s="116">
        <v>933</v>
      </c>
      <c r="E124" s="116">
        <v>1008</v>
      </c>
      <c r="F124" s="116">
        <v>5</v>
      </c>
      <c r="G124" s="116">
        <v>5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70"/>
      <c r="U124" s="70"/>
    </row>
    <row r="125" spans="1:21" ht="14.25">
      <c r="A125" s="106">
        <v>6750950</v>
      </c>
      <c r="B125" s="107">
        <v>41108</v>
      </c>
      <c r="C125" s="116" t="s">
        <v>236</v>
      </c>
      <c r="D125" s="116">
        <v>3326</v>
      </c>
      <c r="E125" s="116">
        <v>1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70"/>
      <c r="U125" s="70"/>
    </row>
    <row r="126" spans="1:21" ht="14.25">
      <c r="A126" s="106">
        <v>6750950</v>
      </c>
      <c r="B126" s="107">
        <v>41108</v>
      </c>
      <c r="C126" s="116" t="s">
        <v>237</v>
      </c>
      <c r="D126" s="116">
        <v>1055</v>
      </c>
      <c r="E126" s="116">
        <v>8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70"/>
      <c r="U126" s="70"/>
    </row>
    <row r="127" spans="1:21" ht="14.25">
      <c r="A127" s="106">
        <v>6750950</v>
      </c>
      <c r="B127" s="107">
        <v>41108</v>
      </c>
      <c r="C127" s="116" t="s">
        <v>238</v>
      </c>
      <c r="D127" s="116">
        <v>1089</v>
      </c>
      <c r="E127" s="116">
        <v>3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70"/>
      <c r="U127" s="70"/>
    </row>
    <row r="128" spans="1:21" ht="14.25">
      <c r="A128" s="106">
        <v>6750950</v>
      </c>
      <c r="B128" s="107">
        <v>41108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70"/>
      <c r="U128" s="70"/>
    </row>
    <row r="129" spans="1:21" ht="14.25">
      <c r="A129" s="106">
        <v>6750950</v>
      </c>
      <c r="B129" s="107">
        <v>41108</v>
      </c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70"/>
      <c r="U129" s="70"/>
    </row>
    <row r="130" spans="1:21" ht="14.25">
      <c r="A130" s="106">
        <v>6750950</v>
      </c>
      <c r="B130" s="107">
        <v>41108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70"/>
      <c r="U130" s="70"/>
    </row>
    <row r="131" spans="1:21" ht="14.25">
      <c r="A131" s="106">
        <v>6750950</v>
      </c>
      <c r="B131" s="107">
        <v>41108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70"/>
      <c r="U131" s="70"/>
    </row>
    <row r="132" spans="1:21" ht="14.25">
      <c r="A132" s="106">
        <v>6750950</v>
      </c>
      <c r="B132" s="107">
        <v>41108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70"/>
      <c r="U132" s="70"/>
    </row>
    <row r="133" spans="1:21" ht="14.25">
      <c r="A133" s="106">
        <v>6750950</v>
      </c>
      <c r="B133" s="107">
        <v>41108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70"/>
      <c r="U133" s="70"/>
    </row>
    <row r="134" spans="1:21" ht="14.25">
      <c r="A134" s="106">
        <v>6750950</v>
      </c>
      <c r="B134" s="107">
        <v>41108</v>
      </c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70"/>
      <c r="U134" s="70"/>
    </row>
    <row r="135" spans="1:21" ht="14.25">
      <c r="A135" s="106">
        <v>6750950</v>
      </c>
      <c r="B135" s="107">
        <v>41108</v>
      </c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70"/>
      <c r="U135" s="70"/>
    </row>
    <row r="136" spans="1:21" ht="14.25">
      <c r="A136" s="106">
        <v>6750950</v>
      </c>
      <c r="B136" s="107">
        <v>41108</v>
      </c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70"/>
      <c r="U136" s="70"/>
    </row>
    <row r="137" spans="1:21" ht="14.25">
      <c r="A137" s="106">
        <v>6750950</v>
      </c>
      <c r="B137" s="107">
        <v>41108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70"/>
      <c r="U137" s="70"/>
    </row>
    <row r="138" spans="1:21" ht="14.25">
      <c r="A138" s="106">
        <v>6750950</v>
      </c>
      <c r="B138" s="107">
        <v>41108</v>
      </c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70"/>
      <c r="U138" s="70"/>
    </row>
    <row r="139" spans="1:21" ht="14.25">
      <c r="A139" s="106">
        <v>6750950</v>
      </c>
      <c r="B139" s="107">
        <v>41108</v>
      </c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70"/>
      <c r="U139" s="70"/>
    </row>
    <row r="140" spans="1:21" ht="14.25">
      <c r="A140" s="106">
        <v>6750950</v>
      </c>
      <c r="B140" s="107">
        <v>41108</v>
      </c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70"/>
      <c r="U140" s="70"/>
    </row>
    <row r="141" spans="1:21" ht="14.25">
      <c r="A141" s="106">
        <v>6750950</v>
      </c>
      <c r="B141" s="107">
        <v>41108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70"/>
      <c r="U141" s="70"/>
    </row>
    <row r="142" spans="1:21" ht="14.25">
      <c r="A142" s="106">
        <v>6750950</v>
      </c>
      <c r="B142" s="107">
        <v>41108</v>
      </c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70"/>
      <c r="U142" s="70"/>
    </row>
    <row r="143" spans="1:21" ht="14.25">
      <c r="A143" s="106">
        <v>6750950</v>
      </c>
      <c r="B143" s="107">
        <v>41108</v>
      </c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70"/>
      <c r="U143" s="70"/>
    </row>
    <row r="144" spans="1:21" ht="14.25">
      <c r="A144" s="106">
        <v>6750950</v>
      </c>
      <c r="B144" s="107">
        <v>41108</v>
      </c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70"/>
      <c r="U144" s="70"/>
    </row>
    <row r="145" spans="1:21" ht="14.25">
      <c r="A145" s="106">
        <v>6750950</v>
      </c>
      <c r="B145" s="107">
        <v>41108</v>
      </c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70"/>
      <c r="U145" s="70"/>
    </row>
    <row r="146" spans="1:21" ht="14.25">
      <c r="A146" s="106">
        <v>6750950</v>
      </c>
      <c r="B146" s="107">
        <v>41108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70"/>
      <c r="U146" s="70"/>
    </row>
    <row r="147" spans="1:21" ht="14.25">
      <c r="A147" s="106">
        <v>6750950</v>
      </c>
      <c r="B147" s="107">
        <v>41108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70"/>
      <c r="U147" s="70"/>
    </row>
    <row r="148" spans="1:21" ht="14.25">
      <c r="A148" s="106">
        <v>6750950</v>
      </c>
      <c r="B148" s="107">
        <v>41108</v>
      </c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70"/>
      <c r="U148" s="70"/>
    </row>
    <row r="149" spans="1:21" ht="14.25">
      <c r="A149" s="106">
        <v>6750950</v>
      </c>
      <c r="B149" s="107">
        <v>41108</v>
      </c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70"/>
      <c r="U149" s="70"/>
    </row>
    <row r="150" spans="1:21" ht="14.25">
      <c r="A150" s="106">
        <v>6750950</v>
      </c>
      <c r="B150" s="107">
        <v>41108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70"/>
      <c r="U150" s="70"/>
    </row>
    <row r="151" spans="1:21" ht="14.25">
      <c r="A151" s="106">
        <v>6750950</v>
      </c>
      <c r="B151" s="107">
        <v>41108</v>
      </c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70"/>
      <c r="U151" s="70"/>
    </row>
    <row r="152" spans="1:21" ht="14.25">
      <c r="A152" s="106">
        <v>6750950</v>
      </c>
      <c r="B152" s="107">
        <v>41108</v>
      </c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70"/>
      <c r="U152" s="70"/>
    </row>
    <row r="153" spans="1:21" ht="14.25">
      <c r="A153" s="106">
        <v>6750950</v>
      </c>
      <c r="B153" s="107">
        <v>41108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70"/>
      <c r="U153" s="70"/>
    </row>
    <row r="154" spans="1:21" ht="14.25">
      <c r="A154" s="106">
        <v>6750950</v>
      </c>
      <c r="B154" s="107">
        <v>41108</v>
      </c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70"/>
      <c r="U154" s="70"/>
    </row>
    <row r="155" spans="1:21" ht="14.25">
      <c r="A155" s="106">
        <v>6750950</v>
      </c>
      <c r="B155" s="107">
        <v>41108</v>
      </c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70"/>
      <c r="U155" s="70"/>
    </row>
    <row r="156" spans="1:21" ht="14.25">
      <c r="A156" s="106">
        <v>6750950</v>
      </c>
      <c r="B156" s="107">
        <v>41108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70"/>
      <c r="U156" s="70"/>
    </row>
    <row r="157" spans="1:21" ht="14.25">
      <c r="A157" s="106">
        <v>6750950</v>
      </c>
      <c r="B157" s="107">
        <v>41108</v>
      </c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70"/>
      <c r="U157" s="70"/>
    </row>
    <row r="158" spans="1:21" ht="14.25">
      <c r="A158" s="106">
        <v>6750950</v>
      </c>
      <c r="B158" s="107">
        <v>41108</v>
      </c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70"/>
      <c r="U158" s="70"/>
    </row>
    <row r="159" spans="1:21" ht="14.25">
      <c r="A159" s="106">
        <v>6750950</v>
      </c>
      <c r="B159" s="107">
        <v>41108</v>
      </c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70"/>
      <c r="U159" s="70"/>
    </row>
    <row r="160" spans="1:21" ht="14.25">
      <c r="A160" s="106">
        <v>6750950</v>
      </c>
      <c r="B160" s="107">
        <v>41108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70"/>
      <c r="U160" s="70"/>
    </row>
    <row r="161" spans="1:21" ht="14.25">
      <c r="A161" s="106">
        <v>6750950</v>
      </c>
      <c r="B161" s="107">
        <v>41108</v>
      </c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70"/>
      <c r="U161" s="70"/>
    </row>
    <row r="162" spans="1:21" ht="14.25">
      <c r="A162" s="106">
        <v>6750950</v>
      </c>
      <c r="B162" s="107">
        <v>41108</v>
      </c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70"/>
      <c r="U162" s="70"/>
    </row>
    <row r="163" spans="1:21" ht="14.25">
      <c r="A163" s="106">
        <v>6750950</v>
      </c>
      <c r="B163" s="107">
        <v>41108</v>
      </c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70"/>
      <c r="U163" s="70"/>
    </row>
    <row r="164" spans="1:21" ht="14.25">
      <c r="A164" s="106">
        <v>6750950</v>
      </c>
      <c r="B164" s="107">
        <v>41108</v>
      </c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70"/>
      <c r="U164" s="70"/>
    </row>
    <row r="165" spans="1:21" ht="14.25">
      <c r="A165" s="106">
        <v>6750950</v>
      </c>
      <c r="B165" s="107">
        <v>41108</v>
      </c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70"/>
      <c r="U165" s="70"/>
    </row>
    <row r="166" spans="1:21" ht="14.25">
      <c r="A166" s="106">
        <v>6750950</v>
      </c>
      <c r="B166" s="107">
        <v>41108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70"/>
      <c r="U166" s="70"/>
    </row>
    <row r="167" spans="1:21" ht="14.25">
      <c r="A167" s="106">
        <v>6750950</v>
      </c>
      <c r="B167" s="107">
        <v>41108</v>
      </c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70"/>
      <c r="U167" s="70"/>
    </row>
    <row r="168" spans="1:21" ht="14.25">
      <c r="A168" s="106">
        <v>6750950</v>
      </c>
      <c r="B168" s="107">
        <v>41108</v>
      </c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70"/>
      <c r="U168" s="70"/>
    </row>
    <row r="169" spans="1:21" ht="14.25">
      <c r="A169" s="106">
        <v>6750950</v>
      </c>
      <c r="B169" s="107">
        <v>41108</v>
      </c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70"/>
      <c r="U169" s="70"/>
    </row>
    <row r="170" spans="1:21" ht="14.25">
      <c r="A170" s="106">
        <v>6750950</v>
      </c>
      <c r="B170" s="107">
        <v>41108</v>
      </c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70"/>
      <c r="U170" s="70"/>
    </row>
    <row r="171" spans="1:21" ht="14.25">
      <c r="A171" s="106">
        <v>6750950</v>
      </c>
      <c r="B171" s="107">
        <v>41108</v>
      </c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70"/>
      <c r="U171" s="70"/>
    </row>
    <row r="172" spans="1:21" ht="14.25">
      <c r="A172" s="106">
        <v>6750950</v>
      </c>
      <c r="B172" s="107">
        <v>41108</v>
      </c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70"/>
      <c r="U172" s="70"/>
    </row>
    <row r="173" spans="1:21" ht="14.25">
      <c r="A173" s="106">
        <v>6750950</v>
      </c>
      <c r="B173" s="107">
        <v>41108</v>
      </c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70"/>
      <c r="U173" s="70"/>
    </row>
    <row r="174" spans="1:21" ht="14.25">
      <c r="A174" s="106">
        <v>6750950</v>
      </c>
      <c r="B174" s="107">
        <v>41108</v>
      </c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70"/>
      <c r="U174" s="70"/>
    </row>
    <row r="175" spans="1:21" ht="14.25">
      <c r="A175" s="106">
        <v>6750950</v>
      </c>
      <c r="B175" s="107">
        <v>41108</v>
      </c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70"/>
      <c r="U175" s="70"/>
    </row>
    <row r="176" spans="1:21" ht="14.25">
      <c r="A176" s="106">
        <v>6750950</v>
      </c>
      <c r="B176" s="107">
        <v>41108</v>
      </c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70"/>
      <c r="U176" s="70"/>
    </row>
    <row r="177" spans="1:21" ht="14.25">
      <c r="A177" s="106">
        <v>6750950</v>
      </c>
      <c r="B177" s="107">
        <v>41108</v>
      </c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70"/>
      <c r="U177" s="70"/>
    </row>
    <row r="178" spans="1:21" ht="14.25">
      <c r="A178" s="106">
        <v>6750950</v>
      </c>
      <c r="B178" s="107">
        <v>41108</v>
      </c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70"/>
      <c r="U178" s="70"/>
    </row>
    <row r="179" spans="1:21" ht="14.25">
      <c r="A179" s="106">
        <v>6750950</v>
      </c>
      <c r="B179" s="107">
        <v>41108</v>
      </c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70"/>
      <c r="U179" s="70"/>
    </row>
    <row r="180" spans="1:21" ht="14.25">
      <c r="A180" s="106">
        <v>6750950</v>
      </c>
      <c r="B180" s="107">
        <v>41108</v>
      </c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70"/>
      <c r="U180" s="70"/>
    </row>
    <row r="181" spans="1:21" ht="14.25">
      <c r="A181" s="106">
        <v>6750950</v>
      </c>
      <c r="B181" s="107">
        <v>41108</v>
      </c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70"/>
      <c r="U181" s="70"/>
    </row>
    <row r="182" spans="1:21" ht="14.25">
      <c r="A182" s="106">
        <v>6750950</v>
      </c>
      <c r="B182" s="107">
        <v>41108</v>
      </c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70"/>
      <c r="U182" s="70"/>
    </row>
    <row r="183" spans="1:21" ht="14.25">
      <c r="A183" s="106">
        <v>6750950</v>
      </c>
      <c r="B183" s="107">
        <v>41108</v>
      </c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70"/>
      <c r="U183" s="70"/>
    </row>
    <row r="184" spans="1:21" ht="14.25">
      <c r="A184" s="106">
        <v>6750950</v>
      </c>
      <c r="B184" s="107">
        <v>41108</v>
      </c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70"/>
      <c r="U184" s="70"/>
    </row>
    <row r="185" spans="1:21" ht="14.25">
      <c r="A185" s="106">
        <v>6750950</v>
      </c>
      <c r="B185" s="107">
        <v>41108</v>
      </c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70"/>
      <c r="U185" s="70"/>
    </row>
    <row r="186" spans="1:21" ht="14.25">
      <c r="A186" s="106">
        <v>6750950</v>
      </c>
      <c r="B186" s="107">
        <v>41108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70"/>
      <c r="U186" s="70"/>
    </row>
    <row r="187" spans="1:21" ht="14.25">
      <c r="A187" s="106">
        <v>6750950</v>
      </c>
      <c r="B187" s="107">
        <v>41108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70"/>
      <c r="U187" s="70"/>
    </row>
    <row r="188" spans="1:21" ht="14.25">
      <c r="A188" s="106">
        <v>6750950</v>
      </c>
      <c r="B188" s="107">
        <v>41108</v>
      </c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70"/>
      <c r="U188" s="70"/>
    </row>
    <row r="189" spans="1:21" ht="14.25">
      <c r="A189" s="106">
        <v>6750950</v>
      </c>
      <c r="B189" s="107">
        <v>41108</v>
      </c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70"/>
      <c r="U189" s="70"/>
    </row>
    <row r="190" spans="1:21" ht="14.25">
      <c r="A190" s="106">
        <v>6750950</v>
      </c>
      <c r="B190" s="107">
        <v>41108</v>
      </c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70"/>
      <c r="U190" s="70"/>
    </row>
    <row r="191" spans="1:21" ht="14.25">
      <c r="A191" s="106">
        <v>6750950</v>
      </c>
      <c r="B191" s="107">
        <v>41108</v>
      </c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70"/>
      <c r="U191" s="70"/>
    </row>
    <row r="192" spans="1:21" ht="14.25">
      <c r="A192" s="106">
        <v>6750950</v>
      </c>
      <c r="B192" s="107">
        <v>41108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70"/>
      <c r="U192" s="70"/>
    </row>
    <row r="193" spans="1:21" ht="14.25">
      <c r="A193" s="106">
        <v>6750950</v>
      </c>
      <c r="B193" s="107">
        <v>41108</v>
      </c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70"/>
      <c r="U193" s="70"/>
    </row>
    <row r="194" spans="1:21" ht="14.25">
      <c r="A194" s="106">
        <v>6750950</v>
      </c>
      <c r="B194" s="107">
        <v>41108</v>
      </c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70"/>
      <c r="U194" s="70"/>
    </row>
    <row r="195" spans="1:21" ht="14.25">
      <c r="A195" s="106">
        <v>6750950</v>
      </c>
      <c r="B195" s="107">
        <v>41108</v>
      </c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70"/>
      <c r="U195" s="70"/>
    </row>
    <row r="196" spans="1:21" ht="14.25">
      <c r="A196" s="106">
        <v>6750950</v>
      </c>
      <c r="B196" s="107">
        <v>41108</v>
      </c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70"/>
      <c r="U196" s="70"/>
    </row>
    <row r="197" spans="1:21" ht="14.25">
      <c r="A197" s="106">
        <v>6750950</v>
      </c>
      <c r="B197" s="107">
        <v>41108</v>
      </c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70"/>
      <c r="U197" s="70"/>
    </row>
    <row r="198" spans="1:21" ht="14.25">
      <c r="A198" s="106">
        <v>6750950</v>
      </c>
      <c r="B198" s="107">
        <v>41108</v>
      </c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70"/>
      <c r="U198" s="70"/>
    </row>
    <row r="199" spans="1:21" ht="14.25">
      <c r="A199" s="106">
        <v>6750950</v>
      </c>
      <c r="B199" s="107">
        <v>41108</v>
      </c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70"/>
      <c r="U199" s="70"/>
    </row>
    <row r="200" spans="1:21" ht="14.25">
      <c r="A200" s="106">
        <v>6750950</v>
      </c>
      <c r="B200" s="107">
        <v>41108</v>
      </c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70"/>
      <c r="U200" s="70"/>
    </row>
    <row r="201" spans="1:21" ht="14.25">
      <c r="A201" s="106">
        <v>6750950</v>
      </c>
      <c r="B201" s="107">
        <v>41108</v>
      </c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70"/>
      <c r="U201" s="70"/>
    </row>
    <row r="202" spans="1:21" ht="14.25">
      <c r="A202" s="106">
        <v>6750950</v>
      </c>
      <c r="B202" s="107">
        <v>41108</v>
      </c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70"/>
      <c r="U202" s="70"/>
    </row>
    <row r="203" spans="1:21" ht="14.25">
      <c r="A203" s="106">
        <v>6750950</v>
      </c>
      <c r="B203" s="107">
        <v>41108</v>
      </c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70"/>
      <c r="U203" s="70"/>
    </row>
    <row r="204" spans="1:21" ht="14.25">
      <c r="A204" s="106">
        <v>6750950</v>
      </c>
      <c r="B204" s="107">
        <v>41108</v>
      </c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70"/>
      <c r="U204" s="70"/>
    </row>
    <row r="205" spans="1:21" ht="14.25">
      <c r="A205" s="106">
        <v>6750950</v>
      </c>
      <c r="B205" s="107">
        <v>41108</v>
      </c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70"/>
      <c r="U205" s="70"/>
    </row>
    <row r="206" spans="1:21" ht="14.25">
      <c r="A206" s="106">
        <v>6750950</v>
      </c>
      <c r="B206" s="107">
        <v>41108</v>
      </c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70"/>
      <c r="U206" s="70"/>
    </row>
    <row r="207" spans="1:21" ht="14.25">
      <c r="A207" s="106">
        <v>6750950</v>
      </c>
      <c r="B207" s="107">
        <v>41108</v>
      </c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70"/>
      <c r="U207" s="70"/>
    </row>
    <row r="208" spans="1:21" ht="14.25">
      <c r="A208" s="106">
        <v>6750950</v>
      </c>
      <c r="B208" s="107">
        <v>41108</v>
      </c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70"/>
      <c r="U208" s="70"/>
    </row>
    <row r="209" spans="1:21" ht="14.25">
      <c r="A209" s="106">
        <v>6750950</v>
      </c>
      <c r="B209" s="107">
        <v>41108</v>
      </c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70"/>
      <c r="U209" s="70"/>
    </row>
    <row r="210" spans="1:21" ht="14.25">
      <c r="A210" s="106">
        <v>6750950</v>
      </c>
      <c r="B210" s="107">
        <v>41108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70"/>
      <c r="U210" s="70"/>
    </row>
    <row r="211" spans="1:21" ht="14.25">
      <c r="A211" s="106">
        <v>6750950</v>
      </c>
      <c r="B211" s="107">
        <v>41108</v>
      </c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70"/>
      <c r="U211" s="70"/>
    </row>
    <row r="212" spans="1:21" ht="14.25">
      <c r="A212" s="106">
        <v>6750950</v>
      </c>
      <c r="B212" s="107">
        <v>41108</v>
      </c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70"/>
      <c r="U212" s="70"/>
    </row>
    <row r="213" spans="1:21" ht="14.25">
      <c r="A213" s="106">
        <v>6750950</v>
      </c>
      <c r="B213" s="107">
        <v>41108</v>
      </c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70"/>
      <c r="U213" s="70"/>
    </row>
    <row r="214" spans="1:21" ht="14.25">
      <c r="A214" s="106">
        <v>6750950</v>
      </c>
      <c r="B214" s="107">
        <v>41108</v>
      </c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70"/>
      <c r="U214" s="70"/>
    </row>
    <row r="215" spans="1:21" ht="14.25">
      <c r="A215" s="106">
        <v>6750950</v>
      </c>
      <c r="B215" s="107">
        <v>41108</v>
      </c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70"/>
      <c r="U215" s="70"/>
    </row>
    <row r="216" spans="1:21" ht="14.25">
      <c r="A216" s="106">
        <v>6750950</v>
      </c>
      <c r="B216" s="107">
        <v>41108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70"/>
      <c r="U216" s="70"/>
    </row>
    <row r="217" spans="1:21" ht="14.25">
      <c r="A217" s="106">
        <v>6750950</v>
      </c>
      <c r="B217" s="107">
        <v>41108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70"/>
      <c r="U217" s="70"/>
    </row>
    <row r="218" spans="1:21" ht="14.25">
      <c r="A218" s="106">
        <v>6750950</v>
      </c>
      <c r="B218" s="107">
        <v>41108</v>
      </c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70"/>
      <c r="U218" s="70"/>
    </row>
    <row r="219" spans="1:21" ht="14.25">
      <c r="A219" s="106">
        <v>6750950</v>
      </c>
      <c r="B219" s="107">
        <v>41108</v>
      </c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70"/>
      <c r="U219" s="70"/>
    </row>
    <row r="220" spans="1:21" ht="14.25">
      <c r="A220" s="106">
        <v>6750950</v>
      </c>
      <c r="B220" s="107">
        <v>41108</v>
      </c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70"/>
      <c r="U220" s="70"/>
    </row>
    <row r="221" spans="1:21" ht="14.25">
      <c r="A221" s="106">
        <v>6750950</v>
      </c>
      <c r="B221" s="107">
        <v>41108</v>
      </c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70"/>
      <c r="U221" s="70"/>
    </row>
    <row r="222" spans="1:21" ht="14.25">
      <c r="A222" s="106">
        <v>6750950</v>
      </c>
      <c r="B222" s="107">
        <v>41108</v>
      </c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70"/>
      <c r="U222" s="70"/>
    </row>
    <row r="223" spans="1:21" ht="14.25">
      <c r="A223" s="106">
        <v>6750950</v>
      </c>
      <c r="B223" s="107">
        <v>41108</v>
      </c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70"/>
      <c r="U223" s="70"/>
    </row>
    <row r="224" spans="1:21" ht="14.25">
      <c r="A224" s="106">
        <v>6750950</v>
      </c>
      <c r="B224" s="107">
        <v>41108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70"/>
      <c r="U224" s="70"/>
    </row>
    <row r="225" spans="1:21" ht="14.25">
      <c r="A225" s="106">
        <v>6750950</v>
      </c>
      <c r="B225" s="107">
        <v>41108</v>
      </c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70"/>
      <c r="U225" s="70"/>
    </row>
    <row r="226" spans="1:21" ht="14.25">
      <c r="A226" s="106">
        <v>6750950</v>
      </c>
      <c r="B226" s="107">
        <v>41108</v>
      </c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70"/>
      <c r="U226" s="70"/>
    </row>
    <row r="227" spans="1:21" ht="14.25">
      <c r="A227" s="106">
        <v>6750950</v>
      </c>
      <c r="B227" s="107">
        <v>41108</v>
      </c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70"/>
      <c r="U227" s="70"/>
    </row>
    <row r="228" spans="1:21" ht="14.25">
      <c r="A228" s="106">
        <v>6750950</v>
      </c>
      <c r="B228" s="107">
        <v>41108</v>
      </c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70"/>
      <c r="U228" s="70"/>
    </row>
    <row r="229" spans="1:21" ht="14.25">
      <c r="A229" s="106">
        <v>6750950</v>
      </c>
      <c r="B229" s="107">
        <v>41108</v>
      </c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70"/>
      <c r="U229" s="70"/>
    </row>
    <row r="230" spans="1:21" ht="14.25">
      <c r="A230" s="106">
        <v>6750950</v>
      </c>
      <c r="B230" s="107">
        <v>41108</v>
      </c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70"/>
      <c r="U230" s="70"/>
    </row>
    <row r="231" spans="1:21" ht="14.25">
      <c r="A231" s="106">
        <v>6750950</v>
      </c>
      <c r="B231" s="107">
        <v>41108</v>
      </c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70"/>
      <c r="U231" s="70"/>
    </row>
    <row r="232" spans="1:21" ht="14.25">
      <c r="A232" s="106">
        <v>6750950</v>
      </c>
      <c r="B232" s="107">
        <v>41108</v>
      </c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70"/>
      <c r="U232" s="70"/>
    </row>
    <row r="233" spans="1:21" ht="14.25">
      <c r="A233" s="106">
        <v>6750950</v>
      </c>
      <c r="B233" s="107">
        <v>41108</v>
      </c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70"/>
      <c r="U233" s="70"/>
    </row>
    <row r="234" spans="1:21" ht="14.25">
      <c r="A234" s="106">
        <v>6750950</v>
      </c>
      <c r="B234" s="107">
        <v>41108</v>
      </c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70"/>
      <c r="U234" s="70"/>
    </row>
    <row r="235" spans="1:21" ht="14.25">
      <c r="A235" s="106">
        <v>6750950</v>
      </c>
      <c r="B235" s="107">
        <v>41108</v>
      </c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70"/>
      <c r="U235" s="70"/>
    </row>
    <row r="236" spans="1:21" ht="14.25">
      <c r="A236" s="106">
        <v>6750950</v>
      </c>
      <c r="B236" s="107">
        <v>41108</v>
      </c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70"/>
      <c r="U236" s="70"/>
    </row>
    <row r="237" spans="1:21" ht="14.25">
      <c r="A237" s="106">
        <v>6750950</v>
      </c>
      <c r="B237" s="107">
        <v>41108</v>
      </c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70"/>
      <c r="U237" s="70"/>
    </row>
    <row r="238" spans="1:21" ht="14.25">
      <c r="A238" s="106">
        <v>6750950</v>
      </c>
      <c r="B238" s="107">
        <v>41108</v>
      </c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70"/>
      <c r="U238" s="70"/>
    </row>
    <row r="239" spans="1:21" ht="14.25">
      <c r="A239" s="106">
        <v>6750950</v>
      </c>
      <c r="B239" s="107">
        <v>41108</v>
      </c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70"/>
      <c r="U239" s="70"/>
    </row>
    <row r="240" spans="1:21" ht="14.25">
      <c r="A240" s="106">
        <v>6750950</v>
      </c>
      <c r="B240" s="107">
        <v>41108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70"/>
      <c r="U240" s="70"/>
    </row>
    <row r="241" spans="1:21" ht="14.25">
      <c r="A241" s="106">
        <v>6750950</v>
      </c>
      <c r="B241" s="107">
        <v>41108</v>
      </c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70"/>
      <c r="U241" s="70"/>
    </row>
    <row r="242" spans="1:21" ht="14.25">
      <c r="A242" s="106">
        <v>6750950</v>
      </c>
      <c r="B242" s="107">
        <v>41108</v>
      </c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70"/>
      <c r="U242" s="70"/>
    </row>
    <row r="243" spans="1:21" ht="14.25">
      <c r="A243" s="106">
        <v>6750950</v>
      </c>
      <c r="B243" s="107">
        <v>41108</v>
      </c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70"/>
      <c r="U243" s="70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6">
    <dataValidation type="list" allowBlank="1" sqref="I73">
      <formula1>$U$2:$U$4</formula1>
      <formula2>0</formula2>
    </dataValidation>
    <dataValidation type="list" allowBlank="1" sqref="H73 K73">
      <formula1>$T$2:$T$7</formula1>
      <formula2>0</formula2>
    </dataValidation>
    <dataValidation allowBlank="1" sqref="G73 J73">
      <formula1>0</formula1>
      <formula2>0</formula2>
    </dataValidation>
    <dataValidation type="list" allowBlank="1" sqref="F73">
      <formula1>$X$2:$X$4</formula1>
      <formula2>0</formula2>
    </dataValidation>
    <dataValidation type="list" allowBlank="1" sqref="E73">
      <formula1>$W$2:$W$5</formula1>
      <formula2>0</formula2>
    </dataValidation>
    <dataValidation type="list" allowBlank="1" errorTitle="Bocal de regroupement" sqref="F66:F72 F74:F77">
      <formula1>$X$2:$X$4</formula1>
      <formula2>0</formula2>
    </dataValidation>
    <dataValidation type="list" allowBlank="1" errorTitle="Stabilité ou non du substrat" sqref="I66:I72 I74:I77">
      <formula1>$U$2:$U$4</formula1>
      <formula2>0</formula2>
    </dataValidation>
    <dataValidation type="list" allowBlank="1" errorTitle="Codage SANDRE svp" sqref="E66:E72 E74:E77">
      <formula1>$W$2:$W$5</formula1>
      <formula2>0</formula2>
    </dataValidation>
    <dataValidation type="list" allowBlank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error="DIREN en charge de l'échantillonnage svp ?" sqref="A23">
      <formula1>$R$2:$R$28</formula1>
      <formula2>0</formula2>
    </dataValidation>
    <dataValidation type="list" allowBlank="1" sqref="D66:D77">
      <formula1>$V$2:$V$13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  <formula2>0</formula2>
    </dataValidation>
    <dataValidation type="list" allowBlank="1" showErrorMessage="1" errorTitle="Intensité du comatage de 0 à 5" sqref="H66:H72 H74:H77">
      <formula1>$T$2:$T$7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2">
      <selection activeCell="C27" sqref="C27"/>
    </sheetView>
  </sheetViews>
  <sheetFormatPr defaultColWidth="11.421875" defaultRowHeight="13.5" customHeight="1"/>
  <cols>
    <col min="1" max="1" width="19.28125" style="0" customWidth="1"/>
    <col min="2" max="2" width="16.140625" style="0" customWidth="1"/>
    <col min="3" max="3" width="21.00390625" style="0" customWidth="1"/>
    <col min="4" max="4" width="29.140625" style="0" customWidth="1"/>
    <col min="5" max="5" width="13.140625" style="0" customWidth="1"/>
    <col min="6" max="8" width="6.57421875" style="0" customWidth="1"/>
  </cols>
  <sheetData>
    <row r="1" spans="1:8" ht="13.5" customHeight="1">
      <c r="A1" s="117" t="s">
        <v>239</v>
      </c>
      <c r="B1" s="117"/>
      <c r="C1" s="117"/>
      <c r="D1" s="117"/>
      <c r="E1" s="117"/>
      <c r="F1" s="118"/>
      <c r="G1" s="119" t="s">
        <v>240</v>
      </c>
      <c r="H1" s="120">
        <v>39237</v>
      </c>
    </row>
    <row r="2" spans="1:8" ht="13.5" customHeight="1">
      <c r="A2" s="117"/>
      <c r="B2" s="117"/>
      <c r="C2" s="117"/>
      <c r="D2" s="121"/>
      <c r="E2" s="121"/>
      <c r="F2" s="122"/>
      <c r="G2" s="122"/>
      <c r="H2" s="122"/>
    </row>
    <row r="3" spans="1:8" ht="13.5" customHeight="1">
      <c r="A3" s="123" t="s">
        <v>241</v>
      </c>
      <c r="B3" s="123" t="s">
        <v>242</v>
      </c>
      <c r="C3" s="123" t="s">
        <v>243</v>
      </c>
      <c r="D3" s="123" t="s">
        <v>45</v>
      </c>
      <c r="E3" s="124"/>
      <c r="F3" s="125"/>
      <c r="G3" s="125"/>
      <c r="H3" s="125"/>
    </row>
    <row r="4" spans="1:8" ht="13.5" customHeight="1">
      <c r="A4" s="126">
        <v>41108</v>
      </c>
      <c r="B4" s="127">
        <v>6750950</v>
      </c>
      <c r="C4" s="127" t="s">
        <v>98</v>
      </c>
      <c r="D4" s="127" t="s">
        <v>99</v>
      </c>
      <c r="E4" s="128"/>
      <c r="F4" s="125"/>
      <c r="G4" s="125"/>
      <c r="H4" s="125"/>
    </row>
    <row r="5" spans="1:8" ht="13.5" customHeight="1">
      <c r="A5" s="117"/>
      <c r="B5" s="117"/>
      <c r="C5" s="117"/>
      <c r="D5" s="117"/>
      <c r="E5" s="117"/>
      <c r="F5" s="117"/>
      <c r="G5" s="117"/>
      <c r="H5" s="117"/>
    </row>
    <row r="6" spans="1:8" ht="13.5" customHeight="1">
      <c r="A6" s="117"/>
      <c r="B6" s="129"/>
      <c r="C6" s="129"/>
      <c r="D6" s="129"/>
      <c r="E6" s="130" t="s">
        <v>244</v>
      </c>
      <c r="F6" s="131" t="s">
        <v>245</v>
      </c>
      <c r="G6" s="132" t="s">
        <v>246</v>
      </c>
      <c r="H6" s="133" t="s">
        <v>247</v>
      </c>
    </row>
    <row r="7" spans="1:8" ht="13.5" customHeight="1">
      <c r="A7" s="117"/>
      <c r="B7" s="134" t="s">
        <v>248</v>
      </c>
      <c r="C7" s="134" t="s">
        <v>249</v>
      </c>
      <c r="D7" s="135"/>
      <c r="E7" s="135"/>
      <c r="F7" s="123"/>
      <c r="G7" s="123"/>
      <c r="H7" s="123"/>
    </row>
    <row r="8" spans="1:8" ht="13.5" customHeight="1">
      <c r="A8" s="117"/>
      <c r="B8" s="134"/>
      <c r="C8" s="134"/>
      <c r="D8" s="136" t="s">
        <v>250</v>
      </c>
      <c r="E8" s="136" t="s">
        <v>251</v>
      </c>
      <c r="F8" s="137" t="s">
        <v>252</v>
      </c>
      <c r="G8" s="137" t="s">
        <v>252</v>
      </c>
      <c r="H8" s="137" t="s">
        <v>252</v>
      </c>
    </row>
    <row r="9" spans="2:8" ht="13.5" customHeight="1">
      <c r="B9" s="138" t="s">
        <v>253</v>
      </c>
      <c r="C9" s="138" t="s">
        <v>254</v>
      </c>
      <c r="D9" s="139" t="s">
        <v>199</v>
      </c>
      <c r="E9" s="140">
        <v>66</v>
      </c>
      <c r="F9" s="141">
        <v>0</v>
      </c>
      <c r="G9" s="141">
        <v>0</v>
      </c>
      <c r="H9" s="141">
        <v>1</v>
      </c>
    </row>
    <row r="10" spans="2:8" ht="13.5" customHeight="1">
      <c r="B10" s="142" t="s">
        <v>253</v>
      </c>
      <c r="C10" s="143" t="s">
        <v>255</v>
      </c>
      <c r="D10" s="144" t="s">
        <v>200</v>
      </c>
      <c r="E10" s="145">
        <v>69</v>
      </c>
      <c r="F10" s="146">
        <v>5</v>
      </c>
      <c r="G10" s="146">
        <v>10</v>
      </c>
      <c r="H10" s="146">
        <v>19</v>
      </c>
    </row>
    <row r="11" spans="2:8" ht="13.5" customHeight="1">
      <c r="B11" s="147" t="s">
        <v>256</v>
      </c>
      <c r="C11" s="143" t="s">
        <v>255</v>
      </c>
      <c r="D11" s="144" t="s">
        <v>201</v>
      </c>
      <c r="E11" s="145">
        <v>212</v>
      </c>
      <c r="F11" s="146">
        <v>1</v>
      </c>
      <c r="G11" s="146">
        <v>33</v>
      </c>
      <c r="H11" s="146">
        <v>16</v>
      </c>
    </row>
    <row r="12" spans="2:8" ht="13.5" customHeight="1">
      <c r="B12" s="147" t="s">
        <v>257</v>
      </c>
      <c r="C12" s="148" t="s">
        <v>254</v>
      </c>
      <c r="D12" s="149" t="s">
        <v>202</v>
      </c>
      <c r="E12" s="150">
        <v>193</v>
      </c>
      <c r="F12" s="146">
        <v>2</v>
      </c>
      <c r="G12" s="146">
        <v>0</v>
      </c>
      <c r="H12" s="146">
        <v>0</v>
      </c>
    </row>
    <row r="13" spans="2:8" ht="13.5" customHeight="1">
      <c r="B13" s="147" t="s">
        <v>257</v>
      </c>
      <c r="C13" s="143" t="s">
        <v>255</v>
      </c>
      <c r="D13" s="144" t="s">
        <v>203</v>
      </c>
      <c r="E13" s="145">
        <v>200</v>
      </c>
      <c r="F13" s="146">
        <v>13</v>
      </c>
      <c r="G13" s="146">
        <v>4</v>
      </c>
      <c r="H13" s="146">
        <v>3</v>
      </c>
    </row>
    <row r="14" spans="2:8" ht="13.5" customHeight="1">
      <c r="B14" s="147" t="s">
        <v>204</v>
      </c>
      <c r="C14" s="143" t="s">
        <v>255</v>
      </c>
      <c r="D14" s="144" t="s">
        <v>258</v>
      </c>
      <c r="E14" s="145">
        <v>235</v>
      </c>
      <c r="F14" s="146">
        <v>0</v>
      </c>
      <c r="G14" s="146">
        <v>0</v>
      </c>
      <c r="H14" s="146">
        <v>2</v>
      </c>
    </row>
    <row r="15" spans="2:8" ht="13.5" customHeight="1">
      <c r="B15" s="147" t="s">
        <v>259</v>
      </c>
      <c r="C15" s="143" t="s">
        <v>255</v>
      </c>
      <c r="D15" s="144" t="s">
        <v>205</v>
      </c>
      <c r="E15" s="145">
        <v>183</v>
      </c>
      <c r="F15" s="146">
        <v>0</v>
      </c>
      <c r="G15" s="146">
        <v>3</v>
      </c>
      <c r="H15" s="146">
        <v>0</v>
      </c>
    </row>
    <row r="16" spans="2:8" ht="13.5" customHeight="1">
      <c r="B16" s="147" t="s">
        <v>260</v>
      </c>
      <c r="C16" s="148" t="s">
        <v>254</v>
      </c>
      <c r="D16" s="151" t="s">
        <v>206</v>
      </c>
      <c r="E16" s="150">
        <v>363</v>
      </c>
      <c r="F16" s="146">
        <v>0</v>
      </c>
      <c r="G16" s="146">
        <v>14</v>
      </c>
      <c r="H16" s="146">
        <v>5</v>
      </c>
    </row>
    <row r="17" spans="2:8" ht="13.5" customHeight="1">
      <c r="B17" s="147" t="s">
        <v>260</v>
      </c>
      <c r="C17" s="143" t="s">
        <v>255</v>
      </c>
      <c r="D17" s="144" t="s">
        <v>207</v>
      </c>
      <c r="E17" s="145">
        <v>364</v>
      </c>
      <c r="F17" s="146">
        <v>160</v>
      </c>
      <c r="G17" s="146">
        <v>61</v>
      </c>
      <c r="H17" s="146">
        <v>59</v>
      </c>
    </row>
    <row r="18" spans="2:8" ht="13.5" customHeight="1">
      <c r="B18" s="147" t="s">
        <v>260</v>
      </c>
      <c r="C18" s="143" t="s">
        <v>255</v>
      </c>
      <c r="D18" s="144" t="s">
        <v>208</v>
      </c>
      <c r="E18" s="145">
        <v>383</v>
      </c>
      <c r="F18" s="146">
        <v>8</v>
      </c>
      <c r="G18" s="146">
        <v>0</v>
      </c>
      <c r="H18" s="146">
        <v>0</v>
      </c>
    </row>
    <row r="19" spans="2:8" ht="13.5" customHeight="1">
      <c r="B19" s="147" t="s">
        <v>260</v>
      </c>
      <c r="C19" s="143" t="s">
        <v>255</v>
      </c>
      <c r="D19" s="144" t="s">
        <v>209</v>
      </c>
      <c r="E19" s="145">
        <v>387</v>
      </c>
      <c r="F19" s="146">
        <v>12</v>
      </c>
      <c r="G19" s="146">
        <v>0</v>
      </c>
      <c r="H19" s="146">
        <v>0</v>
      </c>
    </row>
    <row r="20" spans="2:8" ht="13.5" customHeight="1">
      <c r="B20" s="147" t="s">
        <v>261</v>
      </c>
      <c r="C20" s="143" t="s">
        <v>255</v>
      </c>
      <c r="D20" s="144" t="s">
        <v>210</v>
      </c>
      <c r="E20" s="145">
        <v>457</v>
      </c>
      <c r="F20" s="146">
        <v>24</v>
      </c>
      <c r="G20" s="146">
        <v>31</v>
      </c>
      <c r="H20" s="146">
        <v>33</v>
      </c>
    </row>
    <row r="21" spans="2:8" ht="13.5" customHeight="1">
      <c r="B21" s="147" t="s">
        <v>262</v>
      </c>
      <c r="C21" s="143" t="s">
        <v>255</v>
      </c>
      <c r="D21" s="144" t="s">
        <v>211</v>
      </c>
      <c r="E21" s="145">
        <v>451</v>
      </c>
      <c r="F21" s="146">
        <v>1</v>
      </c>
      <c r="G21" s="146">
        <v>0</v>
      </c>
      <c r="H21" s="146">
        <v>0</v>
      </c>
    </row>
    <row r="22" spans="2:8" ht="13.5" customHeight="1">
      <c r="B22" s="147" t="s">
        <v>263</v>
      </c>
      <c r="C22" s="148" t="s">
        <v>254</v>
      </c>
      <c r="D22" s="151" t="s">
        <v>212</v>
      </c>
      <c r="E22" s="150">
        <v>399</v>
      </c>
      <c r="F22" s="146">
        <v>0</v>
      </c>
      <c r="G22" s="146">
        <v>2</v>
      </c>
      <c r="H22" s="146">
        <v>0</v>
      </c>
    </row>
    <row r="23" spans="2:8" ht="13.5" customHeight="1">
      <c r="B23" s="147" t="s">
        <v>263</v>
      </c>
      <c r="C23" s="143" t="s">
        <v>255</v>
      </c>
      <c r="D23" s="144" t="s">
        <v>213</v>
      </c>
      <c r="E23" s="145">
        <v>421</v>
      </c>
      <c r="F23" s="146">
        <v>1</v>
      </c>
      <c r="G23" s="146">
        <v>21</v>
      </c>
      <c r="H23" s="146">
        <v>9</v>
      </c>
    </row>
    <row r="24" spans="2:8" ht="13.5" customHeight="1">
      <c r="B24" s="147" t="s">
        <v>263</v>
      </c>
      <c r="C24" s="143" t="s">
        <v>255</v>
      </c>
      <c r="D24" s="144" t="s">
        <v>214</v>
      </c>
      <c r="E24" s="145">
        <v>3181</v>
      </c>
      <c r="F24" s="146">
        <v>0</v>
      </c>
      <c r="G24" s="146">
        <v>1</v>
      </c>
      <c r="H24" s="146">
        <v>0</v>
      </c>
    </row>
    <row r="25" spans="2:8" ht="13.5" customHeight="1">
      <c r="B25" s="147" t="s">
        <v>263</v>
      </c>
      <c r="C25" s="143" t="s">
        <v>255</v>
      </c>
      <c r="D25" s="144" t="s">
        <v>215</v>
      </c>
      <c r="E25" s="145">
        <v>404</v>
      </c>
      <c r="F25" s="146">
        <v>0</v>
      </c>
      <c r="G25" s="146">
        <v>0</v>
      </c>
      <c r="H25" s="146">
        <v>2</v>
      </c>
    </row>
    <row r="26" spans="2:8" ht="13.5" customHeight="1">
      <c r="B26" s="147" t="s">
        <v>264</v>
      </c>
      <c r="C26" s="143" t="s">
        <v>255</v>
      </c>
      <c r="D26" s="144" t="s">
        <v>216</v>
      </c>
      <c r="E26" s="145">
        <v>394</v>
      </c>
      <c r="F26" s="146">
        <v>0</v>
      </c>
      <c r="G26" s="146">
        <v>2</v>
      </c>
      <c r="H26" s="146">
        <v>1</v>
      </c>
    </row>
    <row r="27" spans="2:8" ht="13.5" customHeight="1">
      <c r="B27" s="147" t="s">
        <v>265</v>
      </c>
      <c r="C27" s="143" t="s">
        <v>255</v>
      </c>
      <c r="D27" s="144" t="s">
        <v>217</v>
      </c>
      <c r="E27" s="145">
        <v>719</v>
      </c>
      <c r="F27" s="146">
        <v>182</v>
      </c>
      <c r="G27" s="146">
        <v>2</v>
      </c>
      <c r="H27" s="146">
        <v>0</v>
      </c>
    </row>
    <row r="28" spans="2:8" ht="13.5" customHeight="1">
      <c r="B28" s="147" t="s">
        <v>266</v>
      </c>
      <c r="C28" s="148" t="s">
        <v>267</v>
      </c>
      <c r="D28" s="149" t="s">
        <v>218</v>
      </c>
      <c r="E28" s="150">
        <v>2393</v>
      </c>
      <c r="F28" s="146">
        <v>0</v>
      </c>
      <c r="G28" s="146">
        <v>0</v>
      </c>
      <c r="H28" s="146">
        <v>1</v>
      </c>
    </row>
    <row r="29" spans="2:8" ht="13.5" customHeight="1">
      <c r="B29" s="147" t="s">
        <v>268</v>
      </c>
      <c r="C29" s="143" t="s">
        <v>255</v>
      </c>
      <c r="D29" s="144" t="s">
        <v>219</v>
      </c>
      <c r="E29" s="145">
        <v>618</v>
      </c>
      <c r="F29" s="146">
        <v>1</v>
      </c>
      <c r="G29" s="146">
        <v>0</v>
      </c>
      <c r="H29" s="146">
        <v>0</v>
      </c>
    </row>
    <row r="30" spans="2:8" ht="13.5" customHeight="1">
      <c r="B30" s="147" t="s">
        <v>268</v>
      </c>
      <c r="C30" s="143" t="s">
        <v>255</v>
      </c>
      <c r="D30" s="144" t="s">
        <v>220</v>
      </c>
      <c r="E30" s="145">
        <v>619</v>
      </c>
      <c r="F30" s="146">
        <v>1</v>
      </c>
      <c r="G30" s="146">
        <v>1</v>
      </c>
      <c r="H30" s="146">
        <v>2</v>
      </c>
    </row>
    <row r="31" spans="2:8" ht="13.5" customHeight="1">
      <c r="B31" s="147" t="s">
        <v>268</v>
      </c>
      <c r="C31" s="143" t="s">
        <v>255</v>
      </c>
      <c r="D31" s="144" t="s">
        <v>221</v>
      </c>
      <c r="E31" s="145">
        <v>623</v>
      </c>
      <c r="F31" s="146">
        <v>1</v>
      </c>
      <c r="G31" s="146">
        <v>1</v>
      </c>
      <c r="H31" s="146">
        <v>0</v>
      </c>
    </row>
    <row r="32" spans="2:8" ht="13.5" customHeight="1">
      <c r="B32" s="147" t="s">
        <v>269</v>
      </c>
      <c r="C32" s="143" t="s">
        <v>255</v>
      </c>
      <c r="D32" s="144" t="s">
        <v>222</v>
      </c>
      <c r="E32" s="145">
        <v>518</v>
      </c>
      <c r="F32" s="146">
        <v>17</v>
      </c>
      <c r="G32" s="146">
        <v>0</v>
      </c>
      <c r="H32" s="146">
        <v>0</v>
      </c>
    </row>
    <row r="33" spans="2:8" ht="13.5" customHeight="1">
      <c r="B33" s="147" t="s">
        <v>270</v>
      </c>
      <c r="C33" s="148" t="s">
        <v>254</v>
      </c>
      <c r="D33" s="151" t="s">
        <v>223</v>
      </c>
      <c r="E33" s="150">
        <v>571</v>
      </c>
      <c r="F33" s="146">
        <v>0</v>
      </c>
      <c r="G33" s="146">
        <v>0</v>
      </c>
      <c r="H33" s="146">
        <v>1</v>
      </c>
    </row>
    <row r="34" spans="2:8" ht="13.5" customHeight="1">
      <c r="B34" s="147" t="s">
        <v>270</v>
      </c>
      <c r="C34" s="148" t="s">
        <v>267</v>
      </c>
      <c r="D34" s="149" t="s">
        <v>224</v>
      </c>
      <c r="E34" s="150">
        <v>2517</v>
      </c>
      <c r="F34" s="146">
        <v>0</v>
      </c>
      <c r="G34" s="146">
        <v>0</v>
      </c>
      <c r="H34" s="146">
        <v>1</v>
      </c>
    </row>
    <row r="35" spans="2:8" ht="13.5" customHeight="1">
      <c r="B35" s="147" t="s">
        <v>271</v>
      </c>
      <c r="C35" s="148" t="s">
        <v>254</v>
      </c>
      <c r="D35" s="151" t="s">
        <v>225</v>
      </c>
      <c r="E35" s="150">
        <v>819</v>
      </c>
      <c r="F35" s="146">
        <v>2</v>
      </c>
      <c r="G35" s="146">
        <v>0</v>
      </c>
      <c r="H35" s="146">
        <v>0</v>
      </c>
    </row>
    <row r="36" spans="2:8" ht="13.5" customHeight="1">
      <c r="B36" s="147" t="s">
        <v>272</v>
      </c>
      <c r="C36" s="148" t="s">
        <v>254</v>
      </c>
      <c r="D36" s="151" t="s">
        <v>226</v>
      </c>
      <c r="E36" s="150">
        <v>807</v>
      </c>
      <c r="F36" s="146">
        <v>3280</v>
      </c>
      <c r="G36" s="146">
        <v>136</v>
      </c>
      <c r="H36" s="146">
        <v>65</v>
      </c>
    </row>
    <row r="37" spans="2:8" ht="13.5" customHeight="1">
      <c r="B37" s="147" t="s">
        <v>273</v>
      </c>
      <c r="C37" s="148" t="s">
        <v>254</v>
      </c>
      <c r="D37" s="151" t="s">
        <v>227</v>
      </c>
      <c r="E37" s="150">
        <v>801</v>
      </c>
      <c r="F37" s="146">
        <v>22</v>
      </c>
      <c r="G37" s="146">
        <v>67</v>
      </c>
      <c r="H37" s="146">
        <v>191</v>
      </c>
    </row>
    <row r="38" spans="2:8" ht="13.5" customHeight="1">
      <c r="B38" s="147" t="s">
        <v>274</v>
      </c>
      <c r="C38" s="148" t="s">
        <v>254</v>
      </c>
      <c r="D38" s="151" t="s">
        <v>228</v>
      </c>
      <c r="E38" s="150">
        <v>837</v>
      </c>
      <c r="F38" s="146">
        <v>1</v>
      </c>
      <c r="G38" s="146">
        <v>0</v>
      </c>
      <c r="H38" s="146">
        <v>0</v>
      </c>
    </row>
    <row r="39" spans="2:8" ht="13.5" customHeight="1">
      <c r="B39" s="152" t="s">
        <v>275</v>
      </c>
      <c r="C39" s="153" t="s">
        <v>276</v>
      </c>
      <c r="D39" s="154" t="s">
        <v>229</v>
      </c>
      <c r="E39" s="155">
        <v>648</v>
      </c>
      <c r="F39" s="146">
        <v>1</v>
      </c>
      <c r="G39" s="146">
        <v>0</v>
      </c>
      <c r="H39" s="146">
        <v>0</v>
      </c>
    </row>
    <row r="40" spans="2:8" ht="13.5" customHeight="1">
      <c r="B40" s="152" t="s">
        <v>277</v>
      </c>
      <c r="C40" s="153" t="s">
        <v>276</v>
      </c>
      <c r="D40" s="154" t="s">
        <v>230</v>
      </c>
      <c r="E40" s="155">
        <v>3206</v>
      </c>
      <c r="F40" s="146">
        <v>2</v>
      </c>
      <c r="G40" s="146">
        <v>0</v>
      </c>
      <c r="H40" s="146">
        <v>0</v>
      </c>
    </row>
    <row r="41" spans="2:8" ht="13.5" customHeight="1">
      <c r="B41" s="147" t="s">
        <v>278</v>
      </c>
      <c r="C41" s="143" t="s">
        <v>255</v>
      </c>
      <c r="D41" s="144" t="s">
        <v>231</v>
      </c>
      <c r="E41" s="145">
        <v>892</v>
      </c>
      <c r="F41" s="146">
        <v>2</v>
      </c>
      <c r="G41" s="146">
        <v>0</v>
      </c>
      <c r="H41" s="146">
        <v>0</v>
      </c>
    </row>
    <row r="42" spans="2:8" ht="13.5" customHeight="1">
      <c r="B42" s="152" t="s">
        <v>279</v>
      </c>
      <c r="C42" s="153" t="s">
        <v>276</v>
      </c>
      <c r="D42" s="154" t="s">
        <v>280</v>
      </c>
      <c r="E42" s="155">
        <v>906</v>
      </c>
      <c r="F42" s="146">
        <v>92</v>
      </c>
      <c r="G42" s="146">
        <v>13</v>
      </c>
      <c r="H42" s="146">
        <v>15</v>
      </c>
    </row>
    <row r="43" spans="2:8" ht="13.5" customHeight="1">
      <c r="B43" s="147" t="s">
        <v>281</v>
      </c>
      <c r="C43" s="143" t="s">
        <v>255</v>
      </c>
      <c r="D43" s="144" t="s">
        <v>233</v>
      </c>
      <c r="E43" s="145">
        <v>978</v>
      </c>
      <c r="F43" s="146">
        <v>1</v>
      </c>
      <c r="G43" s="146">
        <v>0</v>
      </c>
      <c r="H43" s="146">
        <v>0</v>
      </c>
    </row>
    <row r="44" spans="2:8" ht="13.5" customHeight="1">
      <c r="B44" s="147" t="s">
        <v>282</v>
      </c>
      <c r="C44" s="143" t="s">
        <v>255</v>
      </c>
      <c r="D44" s="144" t="s">
        <v>234</v>
      </c>
      <c r="E44" s="145">
        <v>997</v>
      </c>
      <c r="F44" s="146">
        <v>3</v>
      </c>
      <c r="G44" s="146">
        <v>0</v>
      </c>
      <c r="H44" s="146">
        <v>0</v>
      </c>
    </row>
    <row r="45" spans="2:8" ht="13.5" customHeight="1">
      <c r="B45" s="156" t="s">
        <v>283</v>
      </c>
      <c r="C45" s="157" t="s">
        <v>284</v>
      </c>
      <c r="D45" s="158" t="s">
        <v>235</v>
      </c>
      <c r="E45" s="159">
        <v>933</v>
      </c>
      <c r="F45" s="146">
        <v>1008</v>
      </c>
      <c r="G45" s="146">
        <v>5</v>
      </c>
      <c r="H45" s="146">
        <v>5</v>
      </c>
    </row>
    <row r="46" spans="2:8" ht="13.5" customHeight="1">
      <c r="B46" s="156" t="s">
        <v>285</v>
      </c>
      <c r="C46" s="157" t="s">
        <v>284</v>
      </c>
      <c r="D46" s="158" t="s">
        <v>236</v>
      </c>
      <c r="E46" s="159">
        <v>3326</v>
      </c>
      <c r="F46" s="146">
        <v>1</v>
      </c>
      <c r="G46" s="146">
        <v>0</v>
      </c>
      <c r="H46" s="146">
        <v>0</v>
      </c>
    </row>
    <row r="47" spans="2:8" ht="13.5" customHeight="1">
      <c r="B47" s="147" t="s">
        <v>286</v>
      </c>
      <c r="C47" s="148" t="s">
        <v>254</v>
      </c>
      <c r="D47" s="151" t="s">
        <v>237</v>
      </c>
      <c r="E47" s="150">
        <v>1055</v>
      </c>
      <c r="F47" s="146">
        <v>8</v>
      </c>
      <c r="G47" s="146">
        <v>0</v>
      </c>
      <c r="H47" s="146">
        <v>0</v>
      </c>
    </row>
    <row r="48" spans="2:8" ht="13.5" customHeight="1">
      <c r="B48" s="160" t="s">
        <v>287</v>
      </c>
      <c r="C48" s="161" t="s">
        <v>284</v>
      </c>
      <c r="D48" s="162" t="s">
        <v>238</v>
      </c>
      <c r="E48" s="163">
        <v>1089</v>
      </c>
      <c r="F48" s="164">
        <v>3</v>
      </c>
      <c r="G48" s="164">
        <v>0</v>
      </c>
      <c r="H48" s="164">
        <v>0</v>
      </c>
    </row>
  </sheetData>
  <sheetProtection selectLockedCells="1" selectUnlockedCells="1"/>
  <mergeCells count="2">
    <mergeCell ref="B7:B8"/>
    <mergeCell ref="C7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2012-10-30T14:28:41Z</dcterms:created>
  <dcterms:modified xsi:type="dcterms:W3CDTF">2020-04-15T15:24:26Z</dcterms:modified>
  <cp:category/>
  <cp:version/>
  <cp:contentType/>
  <cp:contentStatus/>
  <cp:revision>1</cp:revision>
</cp:coreProperties>
</file>