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922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'05092200'!$A$1:$Q$23</definedName>
    <definedName name="_xlnm_Print_Area" localSheetId="1">'05092200'!$A$1:$Q$23</definedName>
    <definedName name="_xlnm__FilterDatabase" localSheetId="1">'05092200'!$A$1:$C$1324</definedName>
  </definedNames>
  <calcPr fullCalcOnLoad="1"/>
</workbook>
</file>

<file path=xl/sharedStrings.xml><?xml version="1.0" encoding="utf-8"?>
<sst xmlns="http://schemas.openxmlformats.org/spreadsheetml/2006/main" count="354" uniqueCount="143">
  <si>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</si>
  <si>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</si>
  <si>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</si>
  <si>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</si>
  <si>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</si>
  <si>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</si>
  <si>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</si>
  <si>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</si>
  <si>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</si>
  <si>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</si>
  <si>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</si>
  <si>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</si>
  <si>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</si>
  <si>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</si>
  <si>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</si>
  <si>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</si>
  <si>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</si>
  <si>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</si>
  <si>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</si>
  <si>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</si>
  <si>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</si>
  <si>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</si>
  <si>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</si>
  <si>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</si>
  <si>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</si>
  <si>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</si>
  <si>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</si>
  <si>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</si>
  <si>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</si>
  <si>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</si>
  <si>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</si>
  <si>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</si>
  <si>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</si>
  <si>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</si>
  <si>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</si>
  <si>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</si>
  <si>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</si>
  <si>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</si>
  <si>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</si>
  <si>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</si>
  <si>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</si>
  <si>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</si>
  <si>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</si>
  <si>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</si>
  <si>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</si>
  <si>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</si>
  <si>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</si>
  <si>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</si>
  <si>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</si>
  <si>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</si>
  <si>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</si>
  <si>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</si>
  <si>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</si>
  <si>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</si>
  <si>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</si>
  <si>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</si>
  <si>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</si>
  <si>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</si>
  <si>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</si>
  <si>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</si>
  <si>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</si>
  <si>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</si>
  <si>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</si>
  <si>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</si>
  <si>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</si>
  <si>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</si>
  <si>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</si>
  <si>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</si>
  <si>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</si>
  <si>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</si>
  <si>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</si>
  <si>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</si>
  <si>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</si>
  <si>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</si>
  <si>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</si>
  <si>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</si>
  <si>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</si>
  <si>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</si>
  <si>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</si>
  <si>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</si>
  <si>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</si>
  <si>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</si>
  <si>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Lot</t>
  </si>
  <si>
    <t>amont pont St Pierre Toirac</t>
  </si>
  <si>
    <t>25/08/2016</t>
  </si>
  <si>
    <t>10.19</t>
  </si>
  <si>
    <t>9</t>
  </si>
  <si>
    <t>3</t>
  </si>
  <si>
    <t>5</t>
  </si>
  <si>
    <t>1</t>
  </si>
  <si>
    <t>9.89</t>
  </si>
  <si>
    <t>3.14</t>
  </si>
  <si>
    <t>6</t>
  </si>
  <si>
    <t>15</t>
  </si>
  <si>
    <t>1.78</t>
  </si>
  <si>
    <t>0.63</t>
  </si>
  <si>
    <t>1.13</t>
  </si>
  <si>
    <t>0</t>
  </si>
  <si>
    <t>2</t>
  </si>
  <si>
    <t>Fare Aline</t>
  </si>
  <si>
    <t>Fare Aline, Rodenas David, Rodenas Serge</t>
  </si>
  <si>
    <t>05092200</t>
  </si>
  <si>
    <t>E004</t>
  </si>
  <si>
    <t>HILSPX</t>
  </si>
  <si>
    <t>9.06</t>
  </si>
  <si>
    <t>Moyenne</t>
  </si>
  <si>
    <t>1.00</t>
  </si>
  <si>
    <t>Élevée</t>
  </si>
  <si>
    <t>Chenal lentique</t>
  </si>
  <si>
    <t>100.00</t>
  </si>
  <si>
    <t>0.00</t>
  </si>
  <si>
    <t>absent</t>
  </si>
  <si>
    <t>CLASPX</t>
  </si>
  <si>
    <t>0.01</t>
  </si>
  <si>
    <t>0.010</t>
  </si>
  <si>
    <t>ALG</t>
  </si>
  <si>
    <t>Cladophora sp.</t>
  </si>
  <si>
    <t>FISFON</t>
  </si>
  <si>
    <t>BRm</t>
  </si>
  <si>
    <t>7</t>
  </si>
  <si>
    <t>Fissidens fontanus</t>
  </si>
  <si>
    <t>FONANT</t>
  </si>
  <si>
    <t>0.13</t>
  </si>
  <si>
    <t>0.130</t>
  </si>
  <si>
    <t>10</t>
  </si>
  <si>
    <t>Fontinalis antipyretica</t>
  </si>
  <si>
    <t>Hildenbrandia sp.</t>
  </si>
  <si>
    <t>MYRSPI</t>
  </si>
  <si>
    <t>0.81</t>
  </si>
  <si>
    <t>0.810</t>
  </si>
  <si>
    <t>PHy</t>
  </si>
  <si>
    <t>8</t>
  </si>
  <si>
    <t>Myriophyllum spicatum</t>
  </si>
  <si>
    <t>OEDSPX</t>
  </si>
  <si>
    <t>Oedogonium sp.</t>
  </si>
  <si>
    <t>OSCSPX</t>
  </si>
  <si>
    <t>11</t>
  </si>
  <si>
    <t>Oscillatoria sp.</t>
  </si>
  <si>
    <t>PHOSPX</t>
  </si>
  <si>
    <t>13</t>
  </si>
  <si>
    <t>Phormidium sp.</t>
  </si>
  <si>
    <t>RANPEC</t>
  </si>
  <si>
    <t>Ranunculus penicillatus var. calcareus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</si>
</sst>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19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86</v>
      </c>
      <c r="G9" s="238" t="s">
        <v>87</v>
      </c>
      <c r="H9" s="240" t="s">
        <v>88</v>
      </c>
      <c r="I9" s="239" t="s">
        <v>89</v>
      </c>
      <c r="J9" s="241" t="s">
        <v>90</v>
      </c>
      <c r="K9" s="242" t="s">
        <v>91</v>
      </c>
      <c r="L9" s="243" t="s">
        <v>92</v>
      </c>
      <c r="M9" s="244" t="s">
        <v>93</v>
      </c>
      <c r="N9" s="245" t="s">
        <v>94</v>
      </c>
      <c r="O9" s="242" t="s">
        <v>95</v>
      </c>
      <c r="P9" s="243" t="s">
        <v>89</v>
      </c>
      <c r="Q9" s="244" t="s">
        <v>87</v>
      </c>
      <c r="R9" s="237" t="s">
        <v>96</v>
      </c>
      <c r="S9" s="246" t="s">
        <v>97</v>
      </c>
      <c r="T9" s="243" t="s">
        <v>88</v>
      </c>
      <c r="U9" s="243" t="s">
        <v>98</v>
      </c>
      <c r="V9" s="243" t="s">
        <v>97</v>
      </c>
      <c r="W9" s="244" t="s">
        <v>98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99</v>
      </c>
      <c r="B2" s="66"/>
      <c r="C2" s="248" t="s">
        <v>100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101</v>
      </c>
      <c r="M3" s="80"/>
      <c r="N3" s="251" t="s">
        <v>102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103</v>
      </c>
      <c r="P5" s="255" t="s">
        <v>104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108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105</v>
      </c>
      <c r="O6" s="257" t="s">
        <v>96</v>
      </c>
      <c r="P6" s="256" t="s">
        <v>107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109</v>
      </c>
      <c r="C7" s="266" t="s">
        <v>110</v>
      </c>
      <c r="D7" s="112"/>
      <c r="E7" s="112"/>
      <c r="F7" s="267" t="s">
        <v>109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90</v>
      </c>
      <c r="P8" s="259" t="s">
        <v>94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110</v>
      </c>
      <c r="C9" s="266" t="s">
        <v>110</v>
      </c>
      <c r="D9" s="126"/>
      <c r="E9" s="126"/>
      <c r="F9" s="269" t="s">
        <v>110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91</v>
      </c>
      <c r="P9" s="259" t="s">
        <v>95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132"/>
      <c r="C10" s="268" t="s">
        <v>111</v>
      </c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6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110</v>
      </c>
      <c r="C11" s="270" t="s">
        <v>110</v>
      </c>
      <c r="D11" s="126"/>
      <c r="E11" s="126"/>
      <c r="F11" s="271" t="s">
        <v>110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15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110</v>
      </c>
      <c r="C12" s="270" t="s">
        <v>110</v>
      </c>
      <c r="D12" s="126"/>
      <c r="E12" s="126"/>
      <c r="F12" s="271" t="s">
        <v>110</v>
      </c>
      <c r="G12" s="139"/>
      <c r="H12" s="113"/>
      <c r="I12" s="62"/>
      <c r="J12" s="140" t="s">
        <v>50</v>
      </c>
      <c r="K12" s="140"/>
      <c r="L12" s="262">
        <v>5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110</v>
      </c>
      <c r="C13" s="270" t="s">
        <v>110</v>
      </c>
      <c r="D13" s="126"/>
      <c r="E13" s="126"/>
      <c r="F13" s="271" t="s">
        <v>110</v>
      </c>
      <c r="G13" s="139"/>
      <c r="H13" s="113"/>
      <c r="I13" s="62"/>
      <c r="J13" s="140" t="s">
        <v>52</v>
      </c>
      <c r="K13" s="140"/>
      <c r="L13" s="262">
        <v>2</v>
      </c>
      <c r="M13" s="141"/>
      <c r="N13" s="147" t="s">
        <v>53</v>
      </c>
      <c r="O13" s="260">
        <v>9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110</v>
      </c>
      <c r="C14" s="270" t="s">
        <v>110</v>
      </c>
      <c r="D14" s="126"/>
      <c r="E14" s="126"/>
      <c r="F14" s="271" t="s">
        <v>110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9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110</v>
      </c>
      <c r="C15" s="272" t="s">
        <v>110</v>
      </c>
      <c r="D15" s="126"/>
      <c r="E15" s="126"/>
      <c r="F15" s="271" t="s">
        <v>110</v>
      </c>
      <c r="G15" s="139"/>
      <c r="H15" s="113"/>
      <c r="I15" s="62"/>
      <c r="J15" s="140" t="s">
        <v>58</v>
      </c>
      <c r="K15" s="140"/>
      <c r="L15" s="262">
        <v>2</v>
      </c>
      <c r="M15" s="141"/>
      <c r="N15" s="147" t="s">
        <v>59</v>
      </c>
      <c r="O15" s="260">
        <v>3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110</v>
      </c>
      <c r="C16" s="270" t="s">
        <v>110</v>
      </c>
      <c r="D16" s="126"/>
      <c r="E16" s="126"/>
      <c r="F16" s="153"/>
      <c r="G16" s="273" t="s">
        <v>110</v>
      </c>
      <c r="H16" s="113"/>
      <c r="I16" s="62"/>
      <c r="J16" s="154"/>
      <c r="K16" s="155"/>
      <c r="L16" s="155"/>
      <c r="M16" s="141"/>
      <c r="N16" s="147" t="s">
        <v>61</v>
      </c>
      <c r="O16" s="260">
        <v>5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110</v>
      </c>
      <c r="C17" s="270" t="s">
        <v>110</v>
      </c>
      <c r="D17" s="126"/>
      <c r="E17" s="126"/>
      <c r="F17" s="156"/>
      <c r="G17" s="274" t="s">
        <v>110</v>
      </c>
      <c r="H17" s="113"/>
      <c r="I17" s="62"/>
      <c r="J17" s="157"/>
      <c r="K17" s="158"/>
      <c r="L17" s="159" t="s">
        <v>63</v>
      </c>
      <c r="M17" s="258" t="s">
        <v>106</v>
      </c>
      <c r="N17" s="147" t="s">
        <v>64</v>
      </c>
      <c r="O17" s="260">
        <v>1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68" t="s">
        <v>110</v>
      </c>
      <c r="C18" s="268" t="s">
        <v>110</v>
      </c>
      <c r="D18" s="126"/>
      <c r="E18" s="162"/>
      <c r="F18" s="156"/>
      <c r="G18" s="274" t="s">
        <v>110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5" t="s">
        <v>110</v>
      </c>
      <c r="G19" s="276" t="s">
        <v>110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3" t="s">
        <v>96</v>
      </c>
      <c r="C20" s="284" t="s">
        <v>110</v>
      </c>
      <c r="D20" s="180"/>
      <c r="E20" s="181"/>
      <c r="F20" s="285" t="s">
        <v>96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3" t="s">
        <v>96</v>
      </c>
      <c r="C21" s="283" t="s">
        <v>110</v>
      </c>
      <c r="D21" s="189"/>
      <c r="E21" s="190"/>
      <c r="F21" s="286" t="s">
        <v>96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7" t="s">
        <v>112</v>
      </c>
      <c r="B23" s="278" t="s">
        <v>113</v>
      </c>
      <c r="C23" s="278" t="s">
        <v>110</v>
      </c>
      <c r="D23" s="216"/>
      <c r="E23" s="216"/>
      <c r="F23" s="279" t="s">
        <v>114</v>
      </c>
      <c r="G23" s="280" t="s">
        <v>115</v>
      </c>
      <c r="H23" s="219"/>
      <c r="I23" s="220"/>
      <c r="J23" s="281" t="s">
        <v>92</v>
      </c>
      <c r="K23" s="281" t="s">
        <v>89</v>
      </c>
      <c r="L23" s="282" t="s">
        <v>116</v>
      </c>
      <c r="M23" s="223"/>
      <c r="N23" s="223"/>
      <c r="O23" s="223"/>
      <c r="P23" s="224" t="s">
        <v>80</v>
      </c>
      <c r="Q23" s="280">
        <v>1124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7" t="s">
        <v>117</v>
      </c>
      <c r="B24" s="278" t="s">
        <v>113</v>
      </c>
      <c r="C24" s="278" t="s">
        <v>110</v>
      </c>
      <c r="D24" s="216"/>
      <c r="E24" s="216"/>
      <c r="F24" s="279" t="s">
        <v>114</v>
      </c>
      <c r="G24" s="280" t="s">
        <v>118</v>
      </c>
      <c r="H24" s="219"/>
      <c r="I24" s="220"/>
      <c r="J24" s="281" t="s">
        <v>119</v>
      </c>
      <c r="K24" s="281" t="s">
        <v>87</v>
      </c>
      <c r="L24" s="282" t="s">
        <v>120</v>
      </c>
      <c r="M24" s="223"/>
      <c r="N24" s="223"/>
      <c r="O24" s="223"/>
      <c r="P24" s="224" t="s">
        <v>80</v>
      </c>
      <c r="Q24" s="280">
        <v>31545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7" t="s">
        <v>121</v>
      </c>
      <c r="B25" s="278" t="s">
        <v>122</v>
      </c>
      <c r="C25" s="278" t="s">
        <v>110</v>
      </c>
      <c r="D25" s="216"/>
      <c r="E25" s="216"/>
      <c r="F25" s="279" t="s">
        <v>123</v>
      </c>
      <c r="G25" s="280" t="s">
        <v>118</v>
      </c>
      <c r="H25" s="219"/>
      <c r="I25" s="220"/>
      <c r="J25" s="281" t="s">
        <v>124</v>
      </c>
      <c r="K25" s="281" t="s">
        <v>89</v>
      </c>
      <c r="L25" s="282" t="s">
        <v>125</v>
      </c>
      <c r="M25" s="223"/>
      <c r="N25" s="223"/>
      <c r="O25" s="223"/>
      <c r="P25" s="224" t="s">
        <v>80</v>
      </c>
      <c r="Q25" s="280">
        <v>1310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7" t="s">
        <v>103</v>
      </c>
      <c r="B26" s="278" t="s">
        <v>122</v>
      </c>
      <c r="C26" s="278" t="s">
        <v>110</v>
      </c>
      <c r="D26" s="216"/>
      <c r="E26" s="216"/>
      <c r="F26" s="279" t="s">
        <v>123</v>
      </c>
      <c r="G26" s="280" t="s">
        <v>115</v>
      </c>
      <c r="H26" s="219"/>
      <c r="I26" s="220"/>
      <c r="J26" s="281" t="s">
        <v>93</v>
      </c>
      <c r="K26" s="281" t="s">
        <v>98</v>
      </c>
      <c r="L26" s="282" t="s">
        <v>126</v>
      </c>
      <c r="M26" s="223"/>
      <c r="N26" s="223"/>
      <c r="O26" s="223"/>
      <c r="P26" s="224" t="s">
        <v>80</v>
      </c>
      <c r="Q26" s="280">
        <v>1157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7" t="s">
        <v>127</v>
      </c>
      <c r="B27" s="278" t="s">
        <v>128</v>
      </c>
      <c r="C27" s="278" t="s">
        <v>110</v>
      </c>
      <c r="D27" s="216"/>
      <c r="E27" s="216"/>
      <c r="F27" s="279" t="s">
        <v>129</v>
      </c>
      <c r="G27" s="280" t="s">
        <v>130</v>
      </c>
      <c r="H27" s="219"/>
      <c r="I27" s="220"/>
      <c r="J27" s="281" t="s">
        <v>131</v>
      </c>
      <c r="K27" s="281" t="s">
        <v>98</v>
      </c>
      <c r="L27" s="282" t="s">
        <v>132</v>
      </c>
      <c r="M27" s="223"/>
      <c r="N27" s="223"/>
      <c r="O27" s="223"/>
      <c r="P27" s="224" t="s">
        <v>80</v>
      </c>
      <c r="Q27" s="280">
        <v>1778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7" t="s">
        <v>133</v>
      </c>
      <c r="B28" s="278" t="s">
        <v>113</v>
      </c>
      <c r="C28" s="278" t="s">
        <v>110</v>
      </c>
      <c r="D28" s="216"/>
      <c r="E28" s="216"/>
      <c r="F28" s="279" t="s">
        <v>114</v>
      </c>
      <c r="G28" s="280" t="s">
        <v>115</v>
      </c>
      <c r="H28" s="219"/>
      <c r="I28" s="220"/>
      <c r="J28" s="281" t="s">
        <v>92</v>
      </c>
      <c r="K28" s="281" t="s">
        <v>98</v>
      </c>
      <c r="L28" s="282" t="s">
        <v>134</v>
      </c>
      <c r="M28" s="223"/>
      <c r="N28" s="223"/>
      <c r="O28" s="223"/>
      <c r="P28" s="224" t="s">
        <v>80</v>
      </c>
      <c r="Q28" s="280">
        <v>1134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7" t="s">
        <v>135</v>
      </c>
      <c r="B29" s="278" t="s">
        <v>113</v>
      </c>
      <c r="C29" s="278" t="s">
        <v>110</v>
      </c>
      <c r="D29" s="216"/>
      <c r="E29" s="216"/>
      <c r="F29" s="279" t="s">
        <v>114</v>
      </c>
      <c r="G29" s="280" t="s">
        <v>115</v>
      </c>
      <c r="H29" s="219"/>
      <c r="I29" s="220"/>
      <c r="J29" s="281" t="s">
        <v>136</v>
      </c>
      <c r="K29" s="281" t="s">
        <v>89</v>
      </c>
      <c r="L29" s="282" t="s">
        <v>137</v>
      </c>
      <c r="M29" s="223"/>
      <c r="N29" s="223"/>
      <c r="O29" s="223"/>
      <c r="P29" s="224" t="s">
        <v>80</v>
      </c>
      <c r="Q29" s="280">
        <v>1108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7" t="s">
        <v>138</v>
      </c>
      <c r="B30" s="278" t="s">
        <v>113</v>
      </c>
      <c r="C30" s="278" t="s">
        <v>110</v>
      </c>
      <c r="D30" s="216"/>
      <c r="E30" s="216"/>
      <c r="F30" s="279" t="s">
        <v>114</v>
      </c>
      <c r="G30" s="280" t="s">
        <v>115</v>
      </c>
      <c r="H30" s="219"/>
      <c r="I30" s="220"/>
      <c r="J30" s="281" t="s">
        <v>139</v>
      </c>
      <c r="K30" s="281" t="s">
        <v>98</v>
      </c>
      <c r="L30" s="282" t="s">
        <v>140</v>
      </c>
      <c r="M30" s="223"/>
      <c r="N30" s="223"/>
      <c r="O30" s="223"/>
      <c r="P30" s="224" t="s">
        <v>80</v>
      </c>
      <c r="Q30" s="280">
        <v>6414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7" t="s">
        <v>141</v>
      </c>
      <c r="B31" s="278" t="s">
        <v>113</v>
      </c>
      <c r="C31" s="278" t="s">
        <v>110</v>
      </c>
      <c r="D31" s="216"/>
      <c r="E31" s="216"/>
      <c r="F31" s="279" t="s">
        <v>114</v>
      </c>
      <c r="G31" s="280" t="s">
        <v>130</v>
      </c>
      <c r="H31" s="219"/>
      <c r="I31" s="220"/>
      <c r="J31" s="281" t="s">
        <v>139</v>
      </c>
      <c r="K31" s="281" t="s">
        <v>98</v>
      </c>
      <c r="L31" s="282" t="s">
        <v>142</v>
      </c>
      <c r="M31" s="223"/>
      <c r="N31" s="223"/>
      <c r="O31" s="223"/>
      <c r="P31" s="224" t="s">
        <v>80</v>
      </c>
      <c r="Q31" s="280">
        <v>29941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14"/>
      <c r="B32" s="215"/>
      <c r="C32" s="215"/>
      <c r="D32" s="216"/>
      <c r="E32" s="216"/>
      <c r="F32" s="217"/>
      <c r="G32" s="218"/>
      <c r="H32" s="219"/>
      <c r="I32" s="220"/>
      <c r="J32" s="221"/>
      <c r="K32" s="221"/>
      <c r="L32" s="222"/>
      <c r="M32" s="223"/>
      <c r="N32" s="223"/>
      <c r="O32" s="223"/>
      <c r="P32" s="224" t="s">
        <v>80</v>
      </c>
      <c r="Q32" s="218"/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14"/>
      <c r="B33" s="215"/>
      <c r="C33" s="215"/>
      <c r="D33" s="216"/>
      <c r="E33" s="216"/>
      <c r="F33" s="217"/>
      <c r="G33" s="218"/>
      <c r="H33" s="219"/>
      <c r="I33" s="220"/>
      <c r="J33" s="221"/>
      <c r="K33" s="221"/>
      <c r="L33" s="222"/>
      <c r="M33" s="223"/>
      <c r="N33" s="223"/>
      <c r="O33" s="223"/>
      <c r="P33" s="224" t="s">
        <v>80</v>
      </c>
      <c r="Q33" s="218"/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14"/>
      <c r="B34" s="215"/>
      <c r="C34" s="215"/>
      <c r="D34" s="216"/>
      <c r="E34" s="216"/>
      <c r="F34" s="217"/>
      <c r="G34" s="218"/>
      <c r="H34" s="219"/>
      <c r="I34" s="220"/>
      <c r="J34" s="221"/>
      <c r="K34" s="221"/>
      <c r="L34" s="222"/>
      <c r="M34" s="223"/>
      <c r="N34" s="223"/>
      <c r="O34" s="223"/>
      <c r="P34" s="224" t="s">
        <v>80</v>
      </c>
      <c r="Q34" s="218"/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14"/>
      <c r="B35" s="215"/>
      <c r="C35" s="215"/>
      <c r="D35" s="216"/>
      <c r="E35" s="216"/>
      <c r="F35" s="217"/>
      <c r="G35" s="218"/>
      <c r="H35" s="219"/>
      <c r="I35" s="220"/>
      <c r="J35" s="221"/>
      <c r="K35" s="221"/>
      <c r="L35" s="222"/>
      <c r="M35" s="223"/>
      <c r="N35" s="223"/>
      <c r="O35" s="223"/>
      <c r="P35" s="224" t="s">
        <v>80</v>
      </c>
      <c r="Q35" s="218"/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14"/>
      <c r="B36" s="215"/>
      <c r="C36" s="215"/>
      <c r="D36" s="216"/>
      <c r="E36" s="216"/>
      <c r="F36" s="217"/>
      <c r="G36" s="218"/>
      <c r="H36" s="219"/>
      <c r="I36" s="220"/>
      <c r="J36" s="221"/>
      <c r="K36" s="221"/>
      <c r="L36" s="222"/>
      <c r="M36" s="223"/>
      <c r="N36" s="223"/>
      <c r="O36" s="223"/>
      <c r="P36" s="224" t="s">
        <v>80</v>
      </c>
      <c r="Q36" s="218"/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14"/>
      <c r="B37" s="215"/>
      <c r="C37" s="215"/>
      <c r="D37" s="216"/>
      <c r="E37" s="216"/>
      <c r="F37" s="217"/>
      <c r="G37" s="218"/>
      <c r="H37" s="219"/>
      <c r="I37" s="220"/>
      <c r="J37" s="221"/>
      <c r="K37" s="221"/>
      <c r="L37" s="222"/>
      <c r="M37" s="223"/>
      <c r="N37" s="223"/>
      <c r="O37" s="223"/>
      <c r="P37" s="224" t="s">
        <v>80</v>
      </c>
      <c r="Q37" s="218"/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14"/>
      <c r="B38" s="215"/>
      <c r="C38" s="215"/>
      <c r="D38" s="216"/>
      <c r="E38" s="216"/>
      <c r="F38" s="217"/>
      <c r="G38" s="218"/>
      <c r="H38" s="219"/>
      <c r="I38" s="220"/>
      <c r="J38" s="221"/>
      <c r="K38" s="221"/>
      <c r="L38" s="222"/>
      <c r="M38" s="223"/>
      <c r="N38" s="223"/>
      <c r="O38" s="223"/>
      <c r="P38" s="224" t="s">
        <v>80</v>
      </c>
      <c r="Q38" s="218"/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14"/>
      <c r="B39" s="215"/>
      <c r="C39" s="215"/>
      <c r="D39" s="216"/>
      <c r="E39" s="216"/>
      <c r="F39" s="217"/>
      <c r="G39" s="218"/>
      <c r="H39" s="219"/>
      <c r="I39" s="220"/>
      <c r="J39" s="221"/>
      <c r="K39" s="221"/>
      <c r="L39" s="222"/>
      <c r="M39" s="223"/>
      <c r="N39" s="223"/>
      <c r="O39" s="223"/>
      <c r="P39" s="224" t="s">
        <v>80</v>
      </c>
      <c r="Q39" s="218"/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