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<sst xmlns="http://schemas.openxmlformats.org/spreadsheetml/2006/main" count="488" uniqueCount="128">
  <si>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</si>
  <si>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</si>
  <si>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</si>
  <si>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</si>
  <si>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</si>
  <si>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Chapouillet</t>
  </si>
  <si>
    <t>Rimeize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</si>
  <si>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</si>
  <si>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</si>
  <si>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</si>
  <si>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</si>
  <si>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</si>
  <si>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</si>
  <si>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</si>
  <si>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</si>
  <si>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</si>
  <si>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</si>
  <si>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</si>
  <si>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</si>
  <si>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</si>
  <si>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</si>
  <si>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</si>
  <si>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</si>
  <si>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</si>
  <si>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</si>
  <si>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</si>
  <si>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</si>
  <si>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</si>
  <si>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</si>
  <si>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</si>
  <si>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</si>
  <si>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</si>
  <si>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</si>
  <si>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</si>
  <si>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</si>
  <si>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</si>
  <si>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</si>
  <si>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</si>
  <si>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</si>
  <si>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</si>
  <si>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</si>
  <si>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</si>
  <si>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</si>
  <si>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</si>
  <si>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</si>
  <si>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</si>
  <si>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</si>
  <si>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</si>
  <si>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</si>
  <si>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</si>
  <si>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</si>
  <si>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</si>
  <si>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</si>
  <si>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</si>
  <si>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</si>
  <si>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</si>
  <si>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(27,205 %)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</si>
  <si>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</si>
  <si>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</si>
  <si>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</si>
  <si>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</si>
  <si>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</si>
  <si>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</si>
  <si>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</si>
  <si>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</si>
  <si>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</si>
  <si>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</si>
  <si>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</si>
  <si>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MELSPX</t>
  </si>
  <si>
    <t>Melosira sp.</t>
  </si>
  <si>
    <t>MICSPX</t>
  </si>
  <si>
    <t>Microspora sp.</t>
  </si>
  <si>
    <t>OEDSPX</t>
  </si>
  <si>
    <t>Oedogonium sp.</t>
  </si>
  <si>
    <t>SPISPX</t>
  </si>
  <si>
    <t>Spirogyra sp.</t>
  </si>
  <si>
    <t>VAUSPX</t>
  </si>
  <si>
    <t>Vaucheria sp.</t>
  </si>
  <si>
    <t>CHIPOL</t>
  </si>
  <si>
    <t>Chiloscyphus polyanthos var. polyanthos</t>
  </si>
  <si>
    <t>BRh</t>
  </si>
  <si>
    <t>AMBFLU</t>
  </si>
  <si>
    <t>Amblystegium fluviatile</t>
  </si>
  <si>
    <t>BRm</t>
  </si>
  <si>
    <t>AMBRIP</t>
  </si>
  <si>
    <t>Amblystegium riparium</t>
  </si>
  <si>
    <t>BRARIV</t>
  </si>
  <si>
    <t>Brachythecium rivulare</t>
  </si>
  <si>
    <t>FONANT</t>
  </si>
  <si>
    <t>Fontinalis antipyretica</t>
  </si>
  <si>
    <t>RHYRIP</t>
  </si>
  <si>
    <t>Rhynchostegium riparioides</t>
  </si>
  <si>
    <t>CALBRU</t>
  </si>
  <si>
    <t>Callitriche brutia</t>
  </si>
  <si>
    <t>PHy</t>
  </si>
  <si>
    <t>CALHAM</t>
  </si>
  <si>
    <t>Callitriche hamulata</t>
  </si>
  <si>
    <t>CALOBT</t>
  </si>
  <si>
    <t>Callitriche obtusangula</t>
  </si>
  <si>
    <t>LEMMIN</t>
  </si>
  <si>
    <t>Lemna minor</t>
  </si>
  <si>
    <t>SPAEML</t>
  </si>
  <si>
    <t>Sparganium emersum fo. longifolium</t>
  </si>
  <si>
    <t>CARSPX</t>
  </si>
  <si>
    <t>Carex sp.</t>
  </si>
  <si>
    <t>PHe</t>
  </si>
  <si>
    <t>ELESPX</t>
  </si>
  <si>
    <t>Eleocharis sp.</t>
  </si>
  <si>
    <t>GLYFLU</t>
  </si>
  <si>
    <t>Glyceria fluitans</t>
  </si>
  <si>
    <t>JUNEFF</t>
  </si>
  <si>
    <t>Juncus effusus</t>
  </si>
  <si>
    <t>LYSVUL</t>
  </si>
  <si>
    <t>Lysimachia vulgaris</t>
  </si>
  <si>
    <t>MYOSPX</t>
  </si>
  <si>
    <t>Myosotis sp.</t>
  </si>
  <si>
    <t>PHAARU</t>
  </si>
  <si>
    <t>Phalaris arundinacea</t>
  </si>
  <si>
    <t>SPAERE</t>
  </si>
  <si>
    <t>Sparganium erectum</t>
  </si>
  <si>
    <t>GALPAL</t>
  </si>
  <si>
    <t>Galium palustre</t>
  </si>
  <si>
    <t>PHg</t>
  </si>
  <si>
    <t>RANREP</t>
  </si>
  <si>
    <t>Ranunculus repens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</si>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</sst>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0FDA-C60B-49FD-A220-AB4A281BB46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5097900</v>
      </c>
      <c r="L3" s="24"/>
      <c r="M3" s="25" t="s">
        <v>7</v>
      </c>
      <c r="N3" s="26"/>
      <c r="O3" s="26"/>
      <c r="P3" s="27"/>
    </row>
    <row r="4" spans="1:16" ht="15.75" thickBot="1">
      <c r="A4" s="28">
        <v>41173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10.377777777777778</v>
      </c>
      <c r="M5" s="47"/>
      <c r="N5" s="48"/>
      <c r="O5" s="49">
        <v>9.820512820512821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35</v>
      </c>
      <c r="C7" s="60">
        <v>65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10.368421052631579</v>
      </c>
      <c r="O8" s="73">
        <v>1.4736842105263157</v>
      </c>
      <c r="P8" s="74"/>
    </row>
    <row r="9" spans="1:16" ht="15">
      <c r="A9" s="37" t="s">
        <v>27</v>
      </c>
      <c r="B9" s="75">
        <v>40</v>
      </c>
      <c r="C9" s="76">
        <v>20</v>
      </c>
      <c r="D9" s="77"/>
      <c r="E9" s="77"/>
      <c r="F9" s="78">
        <v>27</v>
      </c>
      <c r="G9" s="79"/>
      <c r="H9" s="80"/>
      <c r="I9" s="81"/>
      <c r="J9" s="82"/>
      <c r="K9" s="65"/>
      <c r="L9" s="83"/>
      <c r="M9" s="72" t="s">
        <v>28</v>
      </c>
      <c r="N9" s="73">
        <v>3.3534480814659586</v>
      </c>
      <c r="O9" s="73">
        <v>0.512989176042577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16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6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6</v>
      </c>
      <c r="L13" s="102"/>
      <c r="M13" s="111" t="s">
        <v>39</v>
      </c>
      <c r="N13" s="112">
        <v>28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0</v>
      </c>
      <c r="L14" s="102"/>
      <c r="M14" s="115" t="s">
        <v>42</v>
      </c>
      <c r="N14" s="116">
        <v>19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16</v>
      </c>
      <c r="L15" s="102"/>
      <c r="M15" s="121" t="s">
        <v>45</v>
      </c>
      <c r="N15" s="122">
        <v>10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9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35.19999999999999</v>
      </c>
      <c r="C20" s="150">
        <v>22.900000000000006</v>
      </c>
      <c r="D20" s="151"/>
      <c r="E20" s="152" t="s">
        <v>51</v>
      </c>
      <c r="F20" s="153">
        <v>27.205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12.319999999999995</v>
      </c>
      <c r="C21" s="162">
        <v>14.885000000000005</v>
      </c>
      <c r="D21" s="98" t="s">
        <v>56</v>
      </c>
      <c r="E21" s="163" t="s">
        <v>54</v>
      </c>
      <c r="F21" s="164">
        <v>27.205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0.02</v>
      </c>
      <c r="C23" s="180">
        <v>0.01</v>
      </c>
      <c r="D23" s="181" t="s">
        <v>66</v>
      </c>
      <c r="E23" s="181" t="e">
        <v>#N/A</v>
      </c>
      <c r="F23" s="182">
        <v>0.013500000000000002</v>
      </c>
      <c r="G23" s="183" t="s">
        <v>67</v>
      </c>
      <c r="H23" s="184">
        <v>2</v>
      </c>
      <c r="I23" s="185">
        <v>16</v>
      </c>
      <c r="J23" s="186">
        <v>2</v>
      </c>
      <c r="K23" s="187" t="s">
        <v>66</v>
      </c>
      <c r="L23" s="188"/>
      <c r="M23" s="188"/>
      <c r="N23" s="188"/>
      <c r="O23" s="189"/>
      <c r="P23" s="189">
        <v>1155</v>
      </c>
      <c r="AP23" s="8">
        <v>1</v>
      </c>
    </row>
    <row r="24" spans="1:42" ht="15">
      <c r="A24" s="190" t="s">
        <v>68</v>
      </c>
      <c r="B24" s="191">
        <v>0.01</v>
      </c>
      <c r="C24" s="192">
        <v>0.01</v>
      </c>
      <c r="D24" s="193" t="s">
        <v>69</v>
      </c>
      <c r="E24" s="193" t="e">
        <v>#N/A</v>
      </c>
      <c r="F24" s="194">
        <v>0.01</v>
      </c>
      <c r="G24" s="195" t="s">
        <v>67</v>
      </c>
      <c r="H24" s="184">
        <v>2</v>
      </c>
      <c r="I24" s="196">
        <v>10</v>
      </c>
      <c r="J24" s="186">
        <v>1</v>
      </c>
      <c r="K24" s="187" t="s">
        <v>69</v>
      </c>
      <c r="L24" s="197"/>
      <c r="M24" s="197"/>
      <c r="N24" s="197"/>
      <c r="O24" s="189"/>
      <c r="P24" s="189">
        <v>8714</v>
      </c>
      <c r="AP24" s="8">
        <v>1</v>
      </c>
    </row>
    <row r="25" spans="1:42" ht="15">
      <c r="A25" s="190" t="s">
        <v>70</v>
      </c>
      <c r="B25" s="191">
        <v>0.01</v>
      </c>
      <c r="C25" s="192">
        <v>0.12</v>
      </c>
      <c r="D25" s="193" t="s">
        <v>71</v>
      </c>
      <c r="E25" s="193" t="e">
        <v>#N/A</v>
      </c>
      <c r="F25" s="194">
        <v>0.0815</v>
      </c>
      <c r="G25" s="195" t="s">
        <v>67</v>
      </c>
      <c r="H25" s="184">
        <v>2</v>
      </c>
      <c r="I25" s="196">
        <v>12</v>
      </c>
      <c r="J25" s="186">
        <v>2</v>
      </c>
      <c r="K25" s="187" t="s">
        <v>71</v>
      </c>
      <c r="L25" s="197"/>
      <c r="M25" s="197"/>
      <c r="N25" s="197"/>
      <c r="O25" s="189"/>
      <c r="P25" s="189">
        <v>1132</v>
      </c>
      <c r="AP25" s="8">
        <v>1</v>
      </c>
    </row>
    <row r="26" spans="1:42" ht="15">
      <c r="A26" s="190" t="s">
        <v>72</v>
      </c>
      <c r="B26" s="191">
        <v>0.01</v>
      </c>
      <c r="C26" s="192"/>
      <c r="D26" s="193" t="s">
        <v>73</v>
      </c>
      <c r="E26" s="193" t="e">
        <v>#N/A</v>
      </c>
      <c r="F26" s="194">
        <v>0.0035000000000000005</v>
      </c>
      <c r="G26" s="195" t="s">
        <v>67</v>
      </c>
      <c r="H26" s="184">
        <v>2</v>
      </c>
      <c r="I26" s="196">
        <v>6</v>
      </c>
      <c r="J26" s="186">
        <v>2</v>
      </c>
      <c r="K26" s="187" t="s">
        <v>73</v>
      </c>
      <c r="L26" s="197"/>
      <c r="M26" s="197"/>
      <c r="N26" s="197"/>
      <c r="O26" s="189"/>
      <c r="P26" s="189">
        <v>1134</v>
      </c>
      <c r="AP26" s="8">
        <v>1</v>
      </c>
    </row>
    <row r="27" spans="1:42" ht="15">
      <c r="A27" s="190" t="s">
        <v>74</v>
      </c>
      <c r="B27" s="191">
        <v>0.02</v>
      </c>
      <c r="C27" s="192">
        <v>3.5</v>
      </c>
      <c r="D27" s="193" t="s">
        <v>75</v>
      </c>
      <c r="E27" s="193" t="e">
        <v>#N/A</v>
      </c>
      <c r="F27" s="194">
        <v>2.282</v>
      </c>
      <c r="G27" s="195" t="s">
        <v>67</v>
      </c>
      <c r="H27" s="184">
        <v>2</v>
      </c>
      <c r="I27" s="196">
        <v>10</v>
      </c>
      <c r="J27" s="186">
        <v>1</v>
      </c>
      <c r="K27" s="187" t="s">
        <v>75</v>
      </c>
      <c r="L27" s="197"/>
      <c r="M27" s="197"/>
      <c r="N27" s="197"/>
      <c r="O27" s="189"/>
      <c r="P27" s="189">
        <v>1147</v>
      </c>
      <c r="AP27" s="8">
        <v>1</v>
      </c>
    </row>
    <row r="28" spans="1:42" ht="15">
      <c r="A28" s="190" t="s">
        <v>76</v>
      </c>
      <c r="B28" s="191">
        <v>0.02</v>
      </c>
      <c r="C28" s="192">
        <v>3.5</v>
      </c>
      <c r="D28" s="193" t="s">
        <v>77</v>
      </c>
      <c r="E28" s="193" t="e">
        <v>#N/A</v>
      </c>
      <c r="F28" s="194">
        <v>2.282</v>
      </c>
      <c r="G28" s="195" t="s">
        <v>67</v>
      </c>
      <c r="H28" s="184">
        <v>2</v>
      </c>
      <c r="I28" s="196">
        <v>4</v>
      </c>
      <c r="J28" s="186">
        <v>1</v>
      </c>
      <c r="K28" s="187" t="s">
        <v>77</v>
      </c>
      <c r="L28" s="197"/>
      <c r="M28" s="197"/>
      <c r="N28" s="197"/>
      <c r="O28" s="189"/>
      <c r="P28" s="189">
        <v>6193</v>
      </c>
      <c r="AP28" s="8">
        <v>1</v>
      </c>
    </row>
    <row r="29" spans="1:42" ht="15">
      <c r="A29" s="190" t="s">
        <v>78</v>
      </c>
      <c r="B29" s="191"/>
      <c r="C29" s="192">
        <v>0.01</v>
      </c>
      <c r="D29" s="193" t="s">
        <v>79</v>
      </c>
      <c r="E29" s="193" t="e">
        <v>#N/A</v>
      </c>
      <c r="F29" s="194">
        <v>0.006500000000000001</v>
      </c>
      <c r="G29" s="195" t="s">
        <v>80</v>
      </c>
      <c r="H29" s="184">
        <v>4</v>
      </c>
      <c r="I29" s="196">
        <v>15</v>
      </c>
      <c r="J29" s="186">
        <v>2</v>
      </c>
      <c r="K29" s="187" t="s">
        <v>79</v>
      </c>
      <c r="L29" s="197"/>
      <c r="M29" s="197"/>
      <c r="N29" s="197"/>
      <c r="O29" s="189"/>
      <c r="P29" s="189">
        <v>1186</v>
      </c>
      <c r="AP29" s="8">
        <v>1</v>
      </c>
    </row>
    <row r="30" spans="1:42" ht="15">
      <c r="A30" s="190" t="s">
        <v>81</v>
      </c>
      <c r="B30" s="191">
        <v>0.01</v>
      </c>
      <c r="C30" s="192"/>
      <c r="D30" s="193" t="s">
        <v>82</v>
      </c>
      <c r="E30" s="193" t="e">
        <v>#N/A</v>
      </c>
      <c r="F30" s="194">
        <v>0.0035000000000000005</v>
      </c>
      <c r="G30" s="195" t="s">
        <v>83</v>
      </c>
      <c r="H30" s="184">
        <v>5</v>
      </c>
      <c r="I30" s="196">
        <v>11</v>
      </c>
      <c r="J30" s="186">
        <v>2</v>
      </c>
      <c r="K30" s="187" t="s">
        <v>82</v>
      </c>
      <c r="L30" s="197"/>
      <c r="M30" s="197"/>
      <c r="N30" s="197"/>
      <c r="O30" s="189"/>
      <c r="P30" s="189">
        <v>1223</v>
      </c>
      <c r="AP30" s="8">
        <v>1</v>
      </c>
    </row>
    <row r="31" spans="1:42" ht="15">
      <c r="A31" s="190" t="s">
        <v>84</v>
      </c>
      <c r="B31" s="191">
        <v>2.5</v>
      </c>
      <c r="C31" s="192"/>
      <c r="D31" s="193" t="s">
        <v>85</v>
      </c>
      <c r="E31" s="193" t="e">
        <v>#N/A</v>
      </c>
      <c r="F31" s="194">
        <v>0.875</v>
      </c>
      <c r="G31" s="195" t="s">
        <v>83</v>
      </c>
      <c r="H31" s="184">
        <v>5</v>
      </c>
      <c r="I31" s="196">
        <v>5</v>
      </c>
      <c r="J31" s="186">
        <v>2</v>
      </c>
      <c r="K31" s="187" t="s">
        <v>85</v>
      </c>
      <c r="L31" s="197"/>
      <c r="M31" s="197"/>
      <c r="N31" s="197"/>
      <c r="O31" s="189"/>
      <c r="P31" s="189">
        <v>1219</v>
      </c>
      <c r="AP31" s="8">
        <v>1</v>
      </c>
    </row>
    <row r="32" spans="1:42" ht="15">
      <c r="A32" s="190" t="s">
        <v>86</v>
      </c>
      <c r="B32" s="191">
        <v>0.01</v>
      </c>
      <c r="C32" s="192"/>
      <c r="D32" s="193" t="s">
        <v>87</v>
      </c>
      <c r="E32" s="193" t="e">
        <v>#N/A</v>
      </c>
      <c r="F32" s="194">
        <v>0.0035000000000000005</v>
      </c>
      <c r="G32" s="195" t="s">
        <v>83</v>
      </c>
      <c r="H32" s="184">
        <v>5</v>
      </c>
      <c r="I32" s="196">
        <v>15</v>
      </c>
      <c r="J32" s="186">
        <v>2</v>
      </c>
      <c r="K32" s="187" t="s">
        <v>87</v>
      </c>
      <c r="L32" s="197"/>
      <c r="M32" s="197"/>
      <c r="N32" s="197"/>
      <c r="O32" s="189"/>
      <c r="P32" s="189">
        <v>126</v>
      </c>
      <c r="AP32" s="8">
        <v>1</v>
      </c>
    </row>
    <row r="33" spans="1:42" ht="15">
      <c r="A33" s="190" t="s">
        <v>88</v>
      </c>
      <c r="B33" s="191">
        <v>15.02</v>
      </c>
      <c r="C33" s="192"/>
      <c r="D33" s="193" t="s">
        <v>89</v>
      </c>
      <c r="E33" s="193" t="e">
        <v>#N/A</v>
      </c>
      <c r="F33" s="194">
        <v>5.257</v>
      </c>
      <c r="G33" s="195" t="s">
        <v>83</v>
      </c>
      <c r="H33" s="184">
        <v>5</v>
      </c>
      <c r="I33" s="196">
        <v>10</v>
      </c>
      <c r="J33" s="186">
        <v>1</v>
      </c>
      <c r="K33" s="187" t="s">
        <v>89</v>
      </c>
      <c r="L33" s="197"/>
      <c r="M33" s="197"/>
      <c r="N33" s="197"/>
      <c r="O33" s="189"/>
      <c r="P33" s="189">
        <v>131</v>
      </c>
      <c r="AP33" s="8">
        <v>1</v>
      </c>
    </row>
    <row r="34" spans="1:42" ht="15">
      <c r="A34" s="190" t="s">
        <v>90</v>
      </c>
      <c r="B34" s="191">
        <v>17.5</v>
      </c>
      <c r="C34" s="192"/>
      <c r="D34" s="193" t="s">
        <v>91</v>
      </c>
      <c r="E34" s="193" t="e">
        <v>#N/A</v>
      </c>
      <c r="F34" s="198">
        <v>6.125</v>
      </c>
      <c r="G34" s="195" t="s">
        <v>83</v>
      </c>
      <c r="H34" s="184">
        <v>5</v>
      </c>
      <c r="I34" s="196">
        <v>12</v>
      </c>
      <c r="J34" s="186">
        <v>1</v>
      </c>
      <c r="K34" s="187" t="s">
        <v>91</v>
      </c>
      <c r="L34" s="197"/>
      <c r="M34" s="197"/>
      <c r="N34" s="197"/>
      <c r="O34" s="189"/>
      <c r="P34" s="189">
        <v>1268</v>
      </c>
      <c r="AP34" s="8">
        <v>1</v>
      </c>
    </row>
    <row r="35" spans="1:42" ht="15">
      <c r="A35" s="190" t="s">
        <v>92</v>
      </c>
      <c r="B35" s="191">
        <v>0.03</v>
      </c>
      <c r="C35" s="192">
        <v>5</v>
      </c>
      <c r="D35" s="193" t="s">
        <v>93</v>
      </c>
      <c r="E35" s="193" t="e">
        <v>#N/A</v>
      </c>
      <c r="F35" s="198">
        <v>3.2605</v>
      </c>
      <c r="G35" s="195" t="s">
        <v>94</v>
      </c>
      <c r="H35" s="184">
        <v>7</v>
      </c>
      <c r="I35" s="196" t="s">
        <v>52</v>
      </c>
      <c r="J35" s="186" t="s">
        <v>52</v>
      </c>
      <c r="K35" s="187" t="s">
        <v>93</v>
      </c>
      <c r="L35" s="197"/>
      <c r="M35" s="197"/>
      <c r="N35" s="197"/>
      <c r="O35" s="189"/>
      <c r="P35" s="189">
        <v>1697</v>
      </c>
      <c r="AP35" s="8">
        <v>1</v>
      </c>
    </row>
    <row r="36" spans="1:42" ht="15">
      <c r="A36" s="190" t="s">
        <v>95</v>
      </c>
      <c r="B36" s="191">
        <v>0.01</v>
      </c>
      <c r="C36" s="192">
        <v>0.01</v>
      </c>
      <c r="D36" s="193" t="s">
        <v>96</v>
      </c>
      <c r="E36" s="193" t="e">
        <v>#N/A</v>
      </c>
      <c r="F36" s="198">
        <v>0.01</v>
      </c>
      <c r="G36" s="195" t="s">
        <v>94</v>
      </c>
      <c r="H36" s="184">
        <v>7</v>
      </c>
      <c r="I36" s="196">
        <v>12</v>
      </c>
      <c r="J36" s="186">
        <v>1</v>
      </c>
      <c r="K36" s="187" t="s">
        <v>96</v>
      </c>
      <c r="L36" s="197"/>
      <c r="M36" s="197"/>
      <c r="N36" s="197"/>
      <c r="O36" s="189"/>
      <c r="P36" s="189">
        <v>1698</v>
      </c>
      <c r="AP36" s="8">
        <v>1</v>
      </c>
    </row>
    <row r="37" spans="1:42" ht="15">
      <c r="A37" s="190" t="s">
        <v>97</v>
      </c>
      <c r="B37" s="191"/>
      <c r="C37" s="192">
        <v>0.02</v>
      </c>
      <c r="D37" s="193" t="s">
        <v>98</v>
      </c>
      <c r="E37" s="193" t="e">
        <v>#N/A</v>
      </c>
      <c r="F37" s="198">
        <v>0.013000000000000001</v>
      </c>
      <c r="G37" s="195" t="s">
        <v>94</v>
      </c>
      <c r="H37" s="184">
        <v>7</v>
      </c>
      <c r="I37" s="196">
        <v>8</v>
      </c>
      <c r="J37" s="186">
        <v>2</v>
      </c>
      <c r="K37" s="187" t="s">
        <v>98</v>
      </c>
      <c r="L37" s="197"/>
      <c r="M37" s="197"/>
      <c r="N37" s="197"/>
      <c r="O37" s="189"/>
      <c r="P37" s="189">
        <v>17</v>
      </c>
      <c r="AP37" s="8">
        <v>1</v>
      </c>
    </row>
    <row r="38" spans="1:42" ht="15">
      <c r="A38" s="190" t="s">
        <v>99</v>
      </c>
      <c r="B38" s="191"/>
      <c r="C38" s="192">
        <v>0.8</v>
      </c>
      <c r="D38" s="193" t="s">
        <v>100</v>
      </c>
      <c r="E38" s="193" t="e">
        <v>#N/A</v>
      </c>
      <c r="F38" s="198">
        <v>0.52</v>
      </c>
      <c r="G38" s="195" t="s">
        <v>94</v>
      </c>
      <c r="H38" s="184">
        <v>7</v>
      </c>
      <c r="I38" s="196">
        <v>10</v>
      </c>
      <c r="J38" s="186">
        <v>1</v>
      </c>
      <c r="K38" s="187" t="s">
        <v>100</v>
      </c>
      <c r="L38" s="197"/>
      <c r="M38" s="197"/>
      <c r="N38" s="197"/>
      <c r="O38" s="189"/>
      <c r="P38" s="189">
        <v>1626</v>
      </c>
      <c r="AP38" s="8">
        <v>1</v>
      </c>
    </row>
    <row r="39" spans="1:42" ht="15">
      <c r="A39" s="190" t="s">
        <v>101</v>
      </c>
      <c r="B39" s="191">
        <v>0.01</v>
      </c>
      <c r="C39" s="192"/>
      <c r="D39" s="193" t="s">
        <v>102</v>
      </c>
      <c r="E39" s="193" t="e">
        <v>#N/A</v>
      </c>
      <c r="F39" s="198">
        <v>0.0035000000000000005</v>
      </c>
      <c r="G39" s="195" t="s">
        <v>94</v>
      </c>
      <c r="H39" s="184">
        <v>7</v>
      </c>
      <c r="I39" s="196">
        <v>7</v>
      </c>
      <c r="J39" s="186">
        <v>1</v>
      </c>
      <c r="K39" s="187" t="s">
        <v>102</v>
      </c>
      <c r="L39" s="197"/>
      <c r="M39" s="197"/>
      <c r="N39" s="197"/>
      <c r="O39" s="189"/>
      <c r="P39" s="189">
        <v>19695</v>
      </c>
      <c r="AP39" s="8">
        <v>1</v>
      </c>
    </row>
    <row r="40" spans="1:42" ht="15">
      <c r="A40" s="190" t="s">
        <v>103</v>
      </c>
      <c r="B40" s="191"/>
      <c r="C40" s="192">
        <v>0.03</v>
      </c>
      <c r="D40" s="193" t="s">
        <v>104</v>
      </c>
      <c r="E40" s="193" t="e">
        <v>#N/A</v>
      </c>
      <c r="F40" s="198">
        <v>0.0195</v>
      </c>
      <c r="G40" s="195" t="s">
        <v>105</v>
      </c>
      <c r="H40" s="184">
        <v>8</v>
      </c>
      <c r="I40" s="196" t="s">
        <v>52</v>
      </c>
      <c r="J40" s="186" t="s">
        <v>52</v>
      </c>
      <c r="K40" s="187" t="s">
        <v>104</v>
      </c>
      <c r="L40" s="197"/>
      <c r="M40" s="197"/>
      <c r="N40" s="197"/>
      <c r="O40" s="189"/>
      <c r="P40" s="189">
        <v>1466</v>
      </c>
      <c r="AP40" s="8">
        <v>1</v>
      </c>
    </row>
    <row r="41" spans="1:42" ht="15">
      <c r="A41" s="190" t="s">
        <v>106</v>
      </c>
      <c r="B41" s="191"/>
      <c r="C41" s="192">
        <v>0.31</v>
      </c>
      <c r="D41" s="193" t="s">
        <v>107</v>
      </c>
      <c r="E41" s="193" t="e">
        <v>#N/A</v>
      </c>
      <c r="F41" s="198">
        <v>0.20149999999999998</v>
      </c>
      <c r="G41" s="195" t="s">
        <v>105</v>
      </c>
      <c r="H41" s="184">
        <v>8</v>
      </c>
      <c r="I41" s="196" t="s">
        <v>52</v>
      </c>
      <c r="J41" s="186" t="s">
        <v>52</v>
      </c>
      <c r="K41" s="187" t="s">
        <v>107</v>
      </c>
      <c r="L41" s="197"/>
      <c r="M41" s="197"/>
      <c r="N41" s="197"/>
      <c r="O41" s="189"/>
      <c r="P41" s="189">
        <v>153</v>
      </c>
      <c r="AP41" s="8">
        <v>1</v>
      </c>
    </row>
    <row r="42" spans="1:42" ht="15">
      <c r="A42" s="190" t="s">
        <v>108</v>
      </c>
      <c r="B42" s="191"/>
      <c r="C42" s="192">
        <v>7.59</v>
      </c>
      <c r="D42" s="193" t="s">
        <v>109</v>
      </c>
      <c r="E42" s="193" t="e">
        <v>#N/A</v>
      </c>
      <c r="F42" s="198">
        <v>4.9334999999999996</v>
      </c>
      <c r="G42" s="195" t="s">
        <v>105</v>
      </c>
      <c r="H42" s="184">
        <v>8</v>
      </c>
      <c r="I42" s="196">
        <v>14</v>
      </c>
      <c r="J42" s="186">
        <v>2</v>
      </c>
      <c r="K42" s="187" t="s">
        <v>109</v>
      </c>
      <c r="L42" s="197"/>
      <c r="M42" s="197"/>
      <c r="N42" s="197"/>
      <c r="O42" s="189"/>
      <c r="P42" s="189">
        <v>1564</v>
      </c>
      <c r="AP42" s="8">
        <v>1</v>
      </c>
    </row>
    <row r="43" spans="1:42" ht="15">
      <c r="A43" s="190" t="s">
        <v>110</v>
      </c>
      <c r="B43" s="191"/>
      <c r="C43" s="192">
        <v>0.01</v>
      </c>
      <c r="D43" s="193" t="s">
        <v>111</v>
      </c>
      <c r="E43" s="193" t="e">
        <v>#N/A</v>
      </c>
      <c r="F43" s="198">
        <v>0.006500000000000001</v>
      </c>
      <c r="G43" s="195" t="s">
        <v>105</v>
      </c>
      <c r="H43" s="184">
        <v>8</v>
      </c>
      <c r="I43" s="196" t="s">
        <v>52</v>
      </c>
      <c r="J43" s="186" t="s">
        <v>52</v>
      </c>
      <c r="K43" s="187" t="s">
        <v>111</v>
      </c>
      <c r="L43" s="197"/>
      <c r="M43" s="197"/>
      <c r="N43" s="197"/>
      <c r="O43" s="189"/>
      <c r="P43" s="189">
        <v>1613</v>
      </c>
      <c r="AP43" s="8">
        <v>1</v>
      </c>
    </row>
    <row r="44" spans="1:42" ht="15">
      <c r="A44" s="190" t="s">
        <v>112</v>
      </c>
      <c r="B44" s="191"/>
      <c r="C44" s="192">
        <v>0.16</v>
      </c>
      <c r="D44" s="193" t="s">
        <v>113</v>
      </c>
      <c r="E44" s="193" t="e">
        <v>#N/A</v>
      </c>
      <c r="F44" s="198">
        <v>0.10400000000000001</v>
      </c>
      <c r="G44" s="195" t="s">
        <v>105</v>
      </c>
      <c r="H44" s="184">
        <v>8</v>
      </c>
      <c r="I44" s="196" t="s">
        <v>52</v>
      </c>
      <c r="J44" s="186" t="s">
        <v>52</v>
      </c>
      <c r="K44" s="187" t="s">
        <v>113</v>
      </c>
      <c r="L44" s="197"/>
      <c r="M44" s="197"/>
      <c r="N44" s="197"/>
      <c r="O44" s="189"/>
      <c r="P44" s="189">
        <v>1887</v>
      </c>
      <c r="AP44" s="8">
        <v>1</v>
      </c>
    </row>
    <row r="45" spans="1:42" ht="15">
      <c r="A45" s="190" t="s">
        <v>114</v>
      </c>
      <c r="B45" s="191">
        <v>0.01</v>
      </c>
      <c r="C45" s="192"/>
      <c r="D45" s="193" t="s">
        <v>115</v>
      </c>
      <c r="E45" s="193" t="e">
        <v>#N/A</v>
      </c>
      <c r="F45" s="198">
        <v>0.0035000000000000005</v>
      </c>
      <c r="G45" s="195" t="s">
        <v>105</v>
      </c>
      <c r="H45" s="184">
        <v>8</v>
      </c>
      <c r="I45" s="196" t="s">
        <v>52</v>
      </c>
      <c r="J45" s="186" t="s">
        <v>52</v>
      </c>
      <c r="K45" s="187" t="s">
        <v>115</v>
      </c>
      <c r="L45" s="197"/>
      <c r="M45" s="197"/>
      <c r="N45" s="197"/>
      <c r="O45" s="189"/>
      <c r="P45" s="189">
        <v>1688</v>
      </c>
      <c r="AP45" s="8">
        <v>1</v>
      </c>
    </row>
    <row r="46" spans="1:42" ht="15">
      <c r="A46" s="190" t="s">
        <v>116</v>
      </c>
      <c r="B46" s="191">
        <v>0.01</v>
      </c>
      <c r="C46" s="192">
        <v>0.42</v>
      </c>
      <c r="D46" s="193" t="s">
        <v>117</v>
      </c>
      <c r="E46" s="193" t="e">
        <v>#N/A</v>
      </c>
      <c r="F46" s="198">
        <v>0.2765</v>
      </c>
      <c r="G46" s="195" t="s">
        <v>105</v>
      </c>
      <c r="H46" s="184">
        <v>8</v>
      </c>
      <c r="I46" s="196">
        <v>10</v>
      </c>
      <c r="J46" s="186">
        <v>1</v>
      </c>
      <c r="K46" s="187" t="s">
        <v>117</v>
      </c>
      <c r="L46" s="197"/>
      <c r="M46" s="197"/>
      <c r="N46" s="197"/>
      <c r="O46" s="189"/>
      <c r="P46" s="189">
        <v>1577</v>
      </c>
      <c r="AP46" s="8">
        <v>1</v>
      </c>
    </row>
    <row r="47" spans="1:42" ht="15">
      <c r="A47" s="190" t="s">
        <v>118</v>
      </c>
      <c r="B47" s="191"/>
      <c r="C47" s="192">
        <v>1.15</v>
      </c>
      <c r="D47" s="193" t="s">
        <v>119</v>
      </c>
      <c r="E47" s="193" t="e">
        <v>#N/A</v>
      </c>
      <c r="F47" s="198">
        <v>0.7475</v>
      </c>
      <c r="G47" s="195" t="s">
        <v>105</v>
      </c>
      <c r="H47" s="184">
        <v>8</v>
      </c>
      <c r="I47" s="196">
        <v>10</v>
      </c>
      <c r="J47" s="186">
        <v>1</v>
      </c>
      <c r="K47" s="187" t="s">
        <v>119</v>
      </c>
      <c r="L47" s="197"/>
      <c r="M47" s="197"/>
      <c r="N47" s="197"/>
      <c r="O47" s="189"/>
      <c r="P47" s="189">
        <v>1671</v>
      </c>
      <c r="AP47" s="8">
        <v>1</v>
      </c>
    </row>
    <row r="48" spans="1:42" ht="15">
      <c r="A48" s="190" t="s">
        <v>120</v>
      </c>
      <c r="B48" s="191"/>
      <c r="C48" s="192">
        <v>0.01</v>
      </c>
      <c r="D48" s="193" t="s">
        <v>121</v>
      </c>
      <c r="E48" s="193" t="e">
        <v>#N/A</v>
      </c>
      <c r="F48" s="198">
        <v>0.006500000000000001</v>
      </c>
      <c r="G48" s="195" t="s">
        <v>122</v>
      </c>
      <c r="H48" s="184">
        <v>9</v>
      </c>
      <c r="I48" s="196" t="s">
        <v>52</v>
      </c>
      <c r="J48" s="186" t="s">
        <v>52</v>
      </c>
      <c r="K48" s="187" t="s">
        <v>121</v>
      </c>
      <c r="L48" s="197"/>
      <c r="M48" s="197"/>
      <c r="N48" s="197"/>
      <c r="O48" s="189"/>
      <c r="P48" s="189">
        <v>193</v>
      </c>
      <c r="AP48" s="8">
        <v>1</v>
      </c>
    </row>
    <row r="49" spans="1:42" ht="15">
      <c r="A49" s="190" t="s">
        <v>123</v>
      </c>
      <c r="B49" s="191"/>
      <c r="C49" s="192">
        <v>0.01</v>
      </c>
      <c r="D49" s="193" t="s">
        <v>124</v>
      </c>
      <c r="E49" s="193" t="e">
        <v>#N/A</v>
      </c>
      <c r="F49" s="198">
        <v>0.006500000000000001</v>
      </c>
      <c r="G49" s="195" t="s">
        <v>122</v>
      </c>
      <c r="H49" s="184">
        <v>9</v>
      </c>
      <c r="I49" s="196" t="s">
        <v>52</v>
      </c>
      <c r="J49" s="186" t="s">
        <v>52</v>
      </c>
      <c r="K49" s="187" t="s">
        <v>124</v>
      </c>
      <c r="L49" s="197"/>
      <c r="M49" s="197"/>
      <c r="N49" s="197"/>
      <c r="O49" s="189"/>
      <c r="P49" s="189">
        <v>191</v>
      </c>
      <c r="AP49" s="8">
        <v>1</v>
      </c>
    </row>
    <row r="50" spans="1:42" ht="15">
      <c r="A50" s="190" t="s">
        <v>125</v>
      </c>
      <c r="B50" s="191"/>
      <c r="C50" s="192">
        <v>0.23</v>
      </c>
      <c r="D50" s="193" t="s">
        <v>126</v>
      </c>
      <c r="E50" s="193" t="e">
        <v>#N/A</v>
      </c>
      <c r="F50" s="198">
        <v>0.14950000000000002</v>
      </c>
      <c r="G50" s="195" t="s">
        <v>122</v>
      </c>
      <c r="H50" s="184">
        <v>9</v>
      </c>
      <c r="I50" s="196" t="s">
        <v>52</v>
      </c>
      <c r="J50" s="186" t="s">
        <v>52</v>
      </c>
      <c r="K50" s="187" t="s">
        <v>126</v>
      </c>
      <c r="L50" s="197"/>
      <c r="M50" s="197"/>
      <c r="N50" s="197"/>
      <c r="O50" s="189"/>
      <c r="P50" s="189">
        <v>1964</v>
      </c>
      <c r="AP50" s="8">
        <v>1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127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127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127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127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127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127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127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127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127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127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127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127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127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127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127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127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127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127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127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127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127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127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127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127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127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127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127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127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127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127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127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127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2020-03-18T18:41:03Z</dcterms:created>
  <dcterms:modified xsi:type="dcterms:W3CDTF">2020-03-19T10:22:09Z</dcterms:modified>
  <cp:category/>
  <cp:version/>
  <cp:contentType/>
  <cp:contentStatus/>
</cp:coreProperties>
</file>