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<sst xmlns="http://schemas.openxmlformats.org/spreadsheetml/2006/main" count="481" uniqueCount="143">
  <si>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</si>
  <si>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</si>
  <si>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</si>
  <si>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</si>
  <si>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</si>
  <si>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La Petite Baise</t>
  </si>
  <si>
    <t>La Petite Baise à Puntous</t>
  </si>
  <si>
    <t>05110000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</si>
  <si>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</si>
  <si>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</si>
  <si>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</si>
  <si>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</si>
  <si>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</si>
  <si>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</si>
  <si>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</si>
  <si>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</si>
  <si>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</si>
  <si>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</si>
  <si>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</si>
  <si>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</si>
  <si>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</si>
  <si>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</si>
  <si>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</si>
  <si>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</si>
  <si>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</si>
  <si>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</si>
  <si>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</si>
  <si>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</si>
  <si>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</si>
  <si>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</si>
  <si>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</si>
  <si>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</si>
  <si>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</si>
  <si>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</si>
  <si>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</si>
  <si>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</si>
  <si>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</si>
  <si>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</si>
  <si>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</si>
  <si>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</si>
  <si>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</si>
  <si>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</si>
  <si>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</si>
  <si>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</si>
  <si>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</si>
  <si>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</si>
  <si>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</si>
  <si>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</si>
  <si>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</si>
  <si>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</si>
  <si>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</si>
  <si>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</si>
  <si>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</si>
  <si>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</si>
  <si>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</si>
  <si>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</si>
  <si>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</si>
  <si>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</si>
  <si>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</si>
  <si>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</si>
  <si>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</si>
  <si>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</si>
  <si>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</si>
  <si>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</si>
  <si>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</si>
  <si>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</si>
  <si>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</si>
  <si>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RANSPX</t>
  </si>
  <si>
    <t>Ranunculus sp.</t>
  </si>
  <si>
    <t>PHy</t>
  </si>
  <si>
    <t>CLASPX</t>
  </si>
  <si>
    <t>Cladophora sp.</t>
  </si>
  <si>
    <t>ALG</t>
  </si>
  <si>
    <t>POLHYD</t>
  </si>
  <si>
    <t>Polygonum hydropiper</t>
  </si>
  <si>
    <t>PHe</t>
  </si>
  <si>
    <t>AGRSTO</t>
  </si>
  <si>
    <t>Agrostis stolonifera</t>
  </si>
  <si>
    <t>URTDIO</t>
  </si>
  <si>
    <t>Urtica dioica</t>
  </si>
  <si>
    <t>PHg</t>
  </si>
  <si>
    <t>SCRAUR</t>
  </si>
  <si>
    <t>Scrophularia auriculata</t>
  </si>
  <si>
    <t>GALPAL</t>
  </si>
  <si>
    <t>Galium palustre</t>
  </si>
  <si>
    <t>SPISPX</t>
  </si>
  <si>
    <t>Spirogyra sp.</t>
  </si>
  <si>
    <t>CALSTA</t>
  </si>
  <si>
    <t>Callitriche stagnalis</t>
  </si>
  <si>
    <t>APINOD</t>
  </si>
  <si>
    <t>Apium nodiflorum</t>
  </si>
  <si>
    <t>MENAQU</t>
  </si>
  <si>
    <t>Mentha aquatica</t>
  </si>
  <si>
    <t>GLYFLU</t>
  </si>
  <si>
    <t>Glyceria fluitans</t>
  </si>
  <si>
    <t>JUNBUF</t>
  </si>
  <si>
    <t>Juncus bufonius</t>
  </si>
  <si>
    <t>NEWCOD</t>
  </si>
  <si>
    <t xml:space="preserve">    -</t>
  </si>
  <si>
    <t>x</t>
  </si>
  <si>
    <t>Mentha suaveolens</t>
  </si>
  <si>
    <t>No</t>
  </si>
  <si>
    <t>LYCEUR</t>
  </si>
  <si>
    <t>Lycopus europaeus</t>
  </si>
  <si>
    <t>RANREP</t>
  </si>
  <si>
    <t>Ranunculus repens</t>
  </si>
  <si>
    <t>PHAARU</t>
  </si>
  <si>
    <t>Phalaris arundinacea</t>
  </si>
  <si>
    <t>CASSEP</t>
  </si>
  <si>
    <t>Calystegia sepium</t>
  </si>
  <si>
    <t>JUNEFF</t>
  </si>
  <si>
    <t>Juncus effusus</t>
  </si>
  <si>
    <t>IMPGLA</t>
  </si>
  <si>
    <t>Impatiens glandulifera</t>
  </si>
  <si>
    <t>Alnus glutinosa</t>
  </si>
  <si>
    <t>Fallopia japonica</t>
  </si>
  <si>
    <t>LUNCRU</t>
  </si>
  <si>
    <t>Lunularia cruciata</t>
  </si>
  <si>
    <t>BRh</t>
  </si>
  <si>
    <t>SOADUL</t>
  </si>
  <si>
    <t>Solanum dulcamara</t>
  </si>
  <si>
    <t>PHOSPX</t>
  </si>
  <si>
    <t>Phormidium sp.</t>
  </si>
  <si>
    <t>AMBRIP</t>
  </si>
  <si>
    <t>Amblystegium riparium</t>
  </si>
  <si>
    <t>BRm</t>
  </si>
  <si>
    <t>CHIPOL</t>
  </si>
  <si>
    <t>Chiloscyphus polyanthos</t>
  </si>
  <si>
    <t>Hildenbrandia sp.</t>
  </si>
  <si>
    <t>BIDSPX</t>
  </si>
  <si>
    <t>Bidens sp.</t>
  </si>
  <si>
    <t>VAUSPX</t>
  </si>
  <si>
    <t>Vaucheria sp.</t>
  </si>
  <si>
    <t>EURSPX</t>
  </si>
  <si>
    <t>Eurhynchium sp.</t>
  </si>
  <si>
    <t>AMBFLU</t>
  </si>
  <si>
    <t>Amblystegium fluviatile</t>
  </si>
  <si>
    <t>VERBEC</t>
  </si>
  <si>
    <t>Veronica beccabunga</t>
  </si>
  <si>
    <t>CARSPX</t>
  </si>
  <si>
    <t>Carex sp.</t>
  </si>
  <si>
    <t>RHZPUN</t>
  </si>
  <si>
    <t>Rhizomnium punctatum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</si>
</sst>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2" fontId="1" fillId="11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2" fontId="1" fillId="11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D5FD-BD51-4834-8989-E7F5D8085CD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10.612903225806452</v>
      </c>
      <c r="M5" s="47"/>
      <c r="N5" s="48" t="s">
        <v>16</v>
      </c>
      <c r="O5" s="49">
        <v>9.962962962962964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10.352941176470589</v>
      </c>
      <c r="O8" s="77">
        <v>1.4705882352941178</v>
      </c>
      <c r="P8" s="78"/>
    </row>
    <row r="9" spans="1:16" ht="15">
      <c r="A9" s="37" t="s">
        <v>29</v>
      </c>
      <c r="B9" s="79">
        <v>41</v>
      </c>
      <c r="C9" s="80">
        <v>10</v>
      </c>
      <c r="D9" s="81"/>
      <c r="E9" s="81"/>
      <c r="F9" s="82">
        <v>39.45</v>
      </c>
      <c r="G9" s="83"/>
      <c r="H9" s="84"/>
      <c r="I9" s="85"/>
      <c r="J9" s="86"/>
      <c r="K9" s="66"/>
      <c r="L9" s="87"/>
      <c r="M9" s="76" t="s">
        <v>30</v>
      </c>
      <c r="N9" s="77">
        <v>3.1048572283286227</v>
      </c>
      <c r="O9" s="77">
        <v>0.49913419848462176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1</v>
      </c>
      <c r="C12" s="111">
        <v>1</v>
      </c>
      <c r="D12" s="102"/>
      <c r="E12" s="102"/>
      <c r="F12" s="103">
        <v>1</v>
      </c>
      <c r="G12" s="104"/>
      <c r="H12" s="62"/>
      <c r="I12" s="112" t="s">
        <v>40</v>
      </c>
      <c r="J12" s="113"/>
      <c r="K12" s="107">
        <v>5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/>
      <c r="C13" s="111">
        <v>1</v>
      </c>
      <c r="D13" s="102"/>
      <c r="E13" s="102"/>
      <c r="F13" s="103">
        <v>0.05</v>
      </c>
      <c r="G13" s="104"/>
      <c r="H13" s="62"/>
      <c r="I13" s="119" t="s">
        <v>42</v>
      </c>
      <c r="J13" s="113"/>
      <c r="K13" s="107">
        <v>6</v>
      </c>
      <c r="L13" s="108"/>
      <c r="M13" s="120" t="s">
        <v>43</v>
      </c>
      <c r="N13" s="121">
        <v>35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17</v>
      </c>
      <c r="O14" s="126"/>
      <c r="P14" s="123"/>
    </row>
    <row r="15" spans="1:16" ht="15">
      <c r="A15" s="127" t="s">
        <v>47</v>
      </c>
      <c r="B15" s="128">
        <v>40</v>
      </c>
      <c r="C15" s="129">
        <v>8</v>
      </c>
      <c r="D15" s="102"/>
      <c r="E15" s="102"/>
      <c r="F15" s="103">
        <v>38.4</v>
      </c>
      <c r="G15" s="104"/>
      <c r="H15" s="62"/>
      <c r="I15" s="119" t="s">
        <v>48</v>
      </c>
      <c r="J15" s="113"/>
      <c r="K15" s="107">
        <v>21</v>
      </c>
      <c r="L15" s="108"/>
      <c r="M15" s="130" t="s">
        <v>49</v>
      </c>
      <c r="N15" s="131">
        <v>9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8</v>
      </c>
      <c r="O16" s="132"/>
      <c r="P16" s="123"/>
    </row>
    <row r="17" spans="1:16" ht="15">
      <c r="A17" s="109" t="s">
        <v>52</v>
      </c>
      <c r="B17" s="110">
        <v>41</v>
      </c>
      <c r="C17" s="111">
        <v>2</v>
      </c>
      <c r="D17" s="102"/>
      <c r="E17" s="102"/>
      <c r="F17" s="137"/>
      <c r="G17" s="103">
        <v>39.05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/>
      <c r="C18" s="140">
        <v>8</v>
      </c>
      <c r="D18" s="102"/>
      <c r="E18" s="141" t="s">
        <v>55</v>
      </c>
      <c r="F18" s="137"/>
      <c r="G18" s="103">
        <v>0.4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39.449999999999996</v>
      </c>
      <c r="G19" s="149">
        <v>39.449999999999996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41</v>
      </c>
      <c r="C20" s="159">
        <v>9.629999999999997</v>
      </c>
      <c r="D20" s="160"/>
      <c r="E20" s="161" t="s">
        <v>55</v>
      </c>
      <c r="F20" s="162">
        <v>39.4315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38.95</v>
      </c>
      <c r="C21" s="171">
        <v>0.4814999999999998</v>
      </c>
      <c r="D21" s="102" t="s">
        <v>56</v>
      </c>
      <c r="E21" s="172" t="s">
        <v>56</v>
      </c>
      <c r="F21" s="173">
        <v>39.4315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40</v>
      </c>
      <c r="C23" s="191"/>
      <c r="D23" s="192" t="s">
        <v>68</v>
      </c>
      <c r="E23" s="192" t="e">
        <v>#N/A</v>
      </c>
      <c r="F23" s="193">
        <v>38</v>
      </c>
      <c r="G23" s="194" t="s">
        <v>69</v>
      </c>
      <c r="H23" s="195">
        <v>7</v>
      </c>
      <c r="I23" s="196" t="s">
        <v>56</v>
      </c>
      <c r="J23" s="196" t="s">
        <v>56</v>
      </c>
      <c r="K23" s="197" t="s">
        <v>68</v>
      </c>
      <c r="L23" s="198"/>
      <c r="M23" s="198"/>
      <c r="N23" s="198"/>
      <c r="O23" s="199"/>
      <c r="P23" s="199">
        <v>1896</v>
      </c>
      <c r="AO23" s="8">
        <v>1</v>
      </c>
    </row>
    <row r="24" spans="1:41" ht="15">
      <c r="A24" s="200" t="s">
        <v>70</v>
      </c>
      <c r="B24" s="201"/>
      <c r="C24" s="202">
        <v>1</v>
      </c>
      <c r="D24" s="192" t="s">
        <v>71</v>
      </c>
      <c r="E24" s="203" t="e">
        <v>#N/A</v>
      </c>
      <c r="F24" s="204">
        <v>0.05</v>
      </c>
      <c r="G24" s="194" t="s">
        <v>72</v>
      </c>
      <c r="H24" s="195">
        <v>2</v>
      </c>
      <c r="I24" s="196">
        <v>6</v>
      </c>
      <c r="J24" s="196">
        <v>1</v>
      </c>
      <c r="K24" s="197" t="s">
        <v>71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73</v>
      </c>
      <c r="B25" s="201"/>
      <c r="C25" s="202">
        <v>2</v>
      </c>
      <c r="D25" s="192" t="s">
        <v>74</v>
      </c>
      <c r="E25" s="203" t="e">
        <v>#N/A</v>
      </c>
      <c r="F25" s="204">
        <v>0.1</v>
      </c>
      <c r="G25" s="194" t="s">
        <v>75</v>
      </c>
      <c r="H25" s="195">
        <v>8</v>
      </c>
      <c r="I25" s="196">
        <v>8</v>
      </c>
      <c r="J25" s="196">
        <v>2</v>
      </c>
      <c r="K25" s="197" t="s">
        <v>74</v>
      </c>
      <c r="L25" s="205"/>
      <c r="M25" s="205"/>
      <c r="N25" s="205"/>
      <c r="O25" s="199"/>
      <c r="P25" s="199">
        <v>1865</v>
      </c>
      <c r="AO25" s="8">
        <v>1</v>
      </c>
    </row>
    <row r="26" spans="1:41" ht="15">
      <c r="A26" s="200" t="s">
        <v>76</v>
      </c>
      <c r="B26" s="201"/>
      <c r="C26" s="202">
        <v>2.5</v>
      </c>
      <c r="D26" s="192" t="s">
        <v>77</v>
      </c>
      <c r="E26" s="203" t="e">
        <v>#N/A</v>
      </c>
      <c r="F26" s="204">
        <v>0.125</v>
      </c>
      <c r="G26" s="194" t="s">
        <v>75</v>
      </c>
      <c r="H26" s="195">
        <v>8</v>
      </c>
      <c r="I26" s="196">
        <v>10</v>
      </c>
      <c r="J26" s="196">
        <v>1</v>
      </c>
      <c r="K26" s="197" t="s">
        <v>77</v>
      </c>
      <c r="L26" s="205"/>
      <c r="M26" s="205"/>
      <c r="N26" s="205"/>
      <c r="O26" s="199"/>
      <c r="P26" s="199">
        <v>1543</v>
      </c>
      <c r="AO26" s="8">
        <v>1</v>
      </c>
    </row>
    <row r="27" spans="1:41" ht="15">
      <c r="A27" s="200" t="s">
        <v>78</v>
      </c>
      <c r="B27" s="201"/>
      <c r="C27" s="202">
        <v>0.5</v>
      </c>
      <c r="D27" s="192" t="s">
        <v>79</v>
      </c>
      <c r="E27" s="203" t="e">
        <v>#N/A</v>
      </c>
      <c r="F27" s="204">
        <v>0.025</v>
      </c>
      <c r="G27" s="194" t="s">
        <v>80</v>
      </c>
      <c r="H27" s="195">
        <v>9</v>
      </c>
      <c r="I27" s="196" t="s">
        <v>56</v>
      </c>
      <c r="J27" s="196" t="s">
        <v>56</v>
      </c>
      <c r="K27" s="197" t="s">
        <v>79</v>
      </c>
      <c r="L27" s="205"/>
      <c r="M27" s="205"/>
      <c r="N27" s="205"/>
      <c r="O27" s="199"/>
      <c r="P27" s="199">
        <v>2000</v>
      </c>
      <c r="AO27" s="8">
        <v>1</v>
      </c>
    </row>
    <row r="28" spans="1:41" ht="15">
      <c r="A28" s="200" t="s">
        <v>81</v>
      </c>
      <c r="B28" s="201"/>
      <c r="C28" s="202">
        <v>0.5</v>
      </c>
      <c r="D28" s="192" t="s">
        <v>82</v>
      </c>
      <c r="E28" s="203" t="e">
        <v>#N/A</v>
      </c>
      <c r="F28" s="204">
        <v>0.025</v>
      </c>
      <c r="G28" s="194" t="s">
        <v>80</v>
      </c>
      <c r="H28" s="195">
        <v>9</v>
      </c>
      <c r="I28" s="196" t="s">
        <v>56</v>
      </c>
      <c r="J28" s="196" t="s">
        <v>56</v>
      </c>
      <c r="K28" s="197" t="s">
        <v>82</v>
      </c>
      <c r="L28" s="205"/>
      <c r="M28" s="205"/>
      <c r="N28" s="205"/>
      <c r="O28" s="199"/>
      <c r="P28" s="199">
        <v>1950</v>
      </c>
      <c r="AO28" s="8">
        <v>1</v>
      </c>
    </row>
    <row r="29" spans="1:41" ht="15">
      <c r="A29" s="200" t="s">
        <v>83</v>
      </c>
      <c r="B29" s="201"/>
      <c r="C29" s="202">
        <v>0.1</v>
      </c>
      <c r="D29" s="192" t="s">
        <v>84</v>
      </c>
      <c r="E29" s="203" t="e">
        <v>#N/A</v>
      </c>
      <c r="F29" s="204">
        <v>0.005</v>
      </c>
      <c r="G29" s="194" t="s">
        <v>80</v>
      </c>
      <c r="H29" s="195">
        <v>9</v>
      </c>
      <c r="I29" s="196" t="s">
        <v>56</v>
      </c>
      <c r="J29" s="196" t="s">
        <v>56</v>
      </c>
      <c r="K29" s="197" t="s">
        <v>84</v>
      </c>
      <c r="L29" s="205"/>
      <c r="M29" s="205"/>
      <c r="N29" s="205"/>
      <c r="O29" s="199"/>
      <c r="P29" s="199">
        <v>1930</v>
      </c>
      <c r="AO29" s="8">
        <v>1</v>
      </c>
    </row>
    <row r="30" spans="1:41" ht="15">
      <c r="A30" s="200" t="s">
        <v>85</v>
      </c>
      <c r="B30" s="201"/>
      <c r="C30" s="202">
        <v>0.1</v>
      </c>
      <c r="D30" s="192" t="s">
        <v>86</v>
      </c>
      <c r="E30" s="203" t="e">
        <v>#N/A</v>
      </c>
      <c r="F30" s="204">
        <v>0.005</v>
      </c>
      <c r="G30" s="194" t="s">
        <v>72</v>
      </c>
      <c r="H30" s="195">
        <v>2</v>
      </c>
      <c r="I30" s="196">
        <v>10</v>
      </c>
      <c r="J30" s="196">
        <v>1</v>
      </c>
      <c r="K30" s="197" t="s">
        <v>86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87</v>
      </c>
      <c r="B31" s="201"/>
      <c r="C31" s="202">
        <v>0.1</v>
      </c>
      <c r="D31" s="192" t="s">
        <v>88</v>
      </c>
      <c r="E31" s="203" t="e">
        <v>#N/A</v>
      </c>
      <c r="F31" s="204">
        <v>0.005</v>
      </c>
      <c r="G31" s="194" t="s">
        <v>69</v>
      </c>
      <c r="H31" s="195">
        <v>7</v>
      </c>
      <c r="I31" s="196">
        <v>12</v>
      </c>
      <c r="J31" s="196">
        <v>2</v>
      </c>
      <c r="K31" s="197" t="s">
        <v>88</v>
      </c>
      <c r="L31" s="205"/>
      <c r="M31" s="205"/>
      <c r="N31" s="205"/>
      <c r="O31" s="199"/>
      <c r="P31" s="199">
        <v>1703</v>
      </c>
      <c r="AO31" s="8">
        <v>1</v>
      </c>
    </row>
    <row r="32" spans="1:41" ht="15">
      <c r="A32" s="200" t="s">
        <v>89</v>
      </c>
      <c r="B32" s="201"/>
      <c r="C32" s="202">
        <v>0.1</v>
      </c>
      <c r="D32" s="192" t="s">
        <v>90</v>
      </c>
      <c r="E32" s="203" t="e">
        <v>#N/A</v>
      </c>
      <c r="F32" s="204">
        <v>0.005</v>
      </c>
      <c r="G32" s="194" t="s">
        <v>69</v>
      </c>
      <c r="H32" s="195">
        <v>7</v>
      </c>
      <c r="I32" s="196">
        <v>10</v>
      </c>
      <c r="J32" s="196">
        <v>1</v>
      </c>
      <c r="K32" s="197" t="s">
        <v>90</v>
      </c>
      <c r="L32" s="205"/>
      <c r="M32" s="205"/>
      <c r="N32" s="205"/>
      <c r="O32" s="199"/>
      <c r="P32" s="199">
        <v>1974</v>
      </c>
      <c r="AO32" s="8">
        <v>1</v>
      </c>
    </row>
    <row r="33" spans="1:41" ht="15">
      <c r="A33" s="200" t="s">
        <v>91</v>
      </c>
      <c r="B33" s="201"/>
      <c r="C33" s="202">
        <v>0.5</v>
      </c>
      <c r="D33" s="192" t="s">
        <v>92</v>
      </c>
      <c r="E33" s="203" t="e">
        <v>#N/A</v>
      </c>
      <c r="F33" s="204">
        <v>0.025</v>
      </c>
      <c r="G33" s="194" t="s">
        <v>75</v>
      </c>
      <c r="H33" s="195">
        <v>8</v>
      </c>
      <c r="I33" s="196">
        <v>12</v>
      </c>
      <c r="J33" s="196">
        <v>1</v>
      </c>
      <c r="K33" s="197" t="s">
        <v>92</v>
      </c>
      <c r="L33" s="205"/>
      <c r="M33" s="205"/>
      <c r="N33" s="205"/>
      <c r="O33" s="199"/>
      <c r="P33" s="199">
        <v>1791</v>
      </c>
      <c r="AO33" s="8">
        <v>1</v>
      </c>
    </row>
    <row r="34" spans="1:41" ht="15">
      <c r="A34" s="200" t="s">
        <v>93</v>
      </c>
      <c r="B34" s="201"/>
      <c r="C34" s="202">
        <v>0.1</v>
      </c>
      <c r="D34" s="192" t="s">
        <v>94</v>
      </c>
      <c r="E34" s="203" t="e">
        <v>#N/A</v>
      </c>
      <c r="F34" s="206">
        <v>0.005</v>
      </c>
      <c r="G34" s="194" t="s">
        <v>75</v>
      </c>
      <c r="H34" s="195">
        <v>8</v>
      </c>
      <c r="I34" s="196">
        <v>14</v>
      </c>
      <c r="J34" s="196">
        <v>2</v>
      </c>
      <c r="K34" s="197" t="s">
        <v>94</v>
      </c>
      <c r="L34" s="205"/>
      <c r="M34" s="205"/>
      <c r="N34" s="205"/>
      <c r="O34" s="199"/>
      <c r="P34" s="199">
        <v>1564</v>
      </c>
      <c r="AO34" s="8">
        <v>1</v>
      </c>
    </row>
    <row r="35" spans="1:41" ht="15">
      <c r="A35" s="200" t="s">
        <v>95</v>
      </c>
      <c r="B35" s="201"/>
      <c r="C35" s="202">
        <v>0.1</v>
      </c>
      <c r="D35" s="192" t="s">
        <v>96</v>
      </c>
      <c r="E35" s="203" t="e">
        <v>#N/A</v>
      </c>
      <c r="F35" s="206">
        <v>0.005</v>
      </c>
      <c r="G35" s="194" t="s">
        <v>80</v>
      </c>
      <c r="H35" s="195">
        <v>9</v>
      </c>
      <c r="I35" s="196" t="s">
        <v>56</v>
      </c>
      <c r="J35" s="196" t="s">
        <v>56</v>
      </c>
      <c r="K35" s="197" t="s">
        <v>96</v>
      </c>
      <c r="L35" s="205"/>
      <c r="M35" s="205"/>
      <c r="N35" s="205"/>
      <c r="O35" s="199"/>
      <c r="P35" s="199">
        <v>1610</v>
      </c>
      <c r="AO35" s="8">
        <v>1</v>
      </c>
    </row>
    <row r="36" spans="1:41" ht="15">
      <c r="A36" s="200" t="s">
        <v>97</v>
      </c>
      <c r="B36" s="201"/>
      <c r="C36" s="202">
        <v>0.2</v>
      </c>
      <c r="D36" s="192" t="s">
        <v>56</v>
      </c>
      <c r="E36" s="203">
        <v>0</v>
      </c>
      <c r="F36" s="206">
        <v>0.01</v>
      </c>
      <c r="G36" s="194" t="s">
        <v>98</v>
      </c>
      <c r="H36" s="195" t="s">
        <v>99</v>
      </c>
      <c r="I36" s="196" t="s">
        <v>56</v>
      </c>
      <c r="J36" s="196" t="s">
        <v>56</v>
      </c>
      <c r="K36" s="197" t="s">
        <v>100</v>
      </c>
      <c r="L36" s="205"/>
      <c r="M36" s="205"/>
      <c r="N36" s="205"/>
      <c r="O36" s="199"/>
      <c r="P36" s="199" t="s">
        <v>101</v>
      </c>
      <c r="AO36" s="8">
        <v>1</v>
      </c>
    </row>
    <row r="37" spans="1:41" ht="15">
      <c r="A37" s="200" t="s">
        <v>102</v>
      </c>
      <c r="B37" s="201"/>
      <c r="C37" s="202">
        <v>0.1</v>
      </c>
      <c r="D37" s="192" t="s">
        <v>103</v>
      </c>
      <c r="E37" s="203" t="e">
        <v>#N/A</v>
      </c>
      <c r="F37" s="206">
        <v>0.005</v>
      </c>
      <c r="G37" s="194" t="s">
        <v>75</v>
      </c>
      <c r="H37" s="195">
        <v>8</v>
      </c>
      <c r="I37" s="196">
        <v>11</v>
      </c>
      <c r="J37" s="196">
        <v>1</v>
      </c>
      <c r="K37" s="197" t="s">
        <v>103</v>
      </c>
      <c r="L37" s="205"/>
      <c r="M37" s="205"/>
      <c r="N37" s="205"/>
      <c r="O37" s="199"/>
      <c r="P37" s="199">
        <v>1789</v>
      </c>
      <c r="AO37" s="8">
        <v>1</v>
      </c>
    </row>
    <row r="38" spans="1:41" ht="15">
      <c r="A38" s="200" t="s">
        <v>104</v>
      </c>
      <c r="B38" s="201"/>
      <c r="C38" s="202">
        <v>0.1</v>
      </c>
      <c r="D38" s="192" t="s">
        <v>105</v>
      </c>
      <c r="E38" s="203" t="e">
        <v>#N/A</v>
      </c>
      <c r="F38" s="206">
        <v>0.005</v>
      </c>
      <c r="G38" s="194" t="s">
        <v>80</v>
      </c>
      <c r="H38" s="195">
        <v>9</v>
      </c>
      <c r="I38" s="196" t="s">
        <v>56</v>
      </c>
      <c r="J38" s="196" t="s">
        <v>56</v>
      </c>
      <c r="K38" s="197" t="s">
        <v>105</v>
      </c>
      <c r="L38" s="205"/>
      <c r="M38" s="205"/>
      <c r="N38" s="205"/>
      <c r="O38" s="199"/>
      <c r="P38" s="199">
        <v>1910</v>
      </c>
      <c r="AO38" s="8">
        <v>1</v>
      </c>
    </row>
    <row r="39" spans="1:41" ht="15">
      <c r="A39" s="200" t="s">
        <v>106</v>
      </c>
      <c r="B39" s="201"/>
      <c r="C39" s="202">
        <v>0.1</v>
      </c>
      <c r="D39" s="192" t="s">
        <v>107</v>
      </c>
      <c r="E39" s="203" t="e">
        <v>#N/A</v>
      </c>
      <c r="F39" s="206">
        <v>0.005</v>
      </c>
      <c r="G39" s="194" t="s">
        <v>75</v>
      </c>
      <c r="H39" s="195">
        <v>8</v>
      </c>
      <c r="I39" s="196">
        <v>10</v>
      </c>
      <c r="J39" s="196">
        <v>1</v>
      </c>
      <c r="K39" s="197" t="s">
        <v>107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108</v>
      </c>
      <c r="B40" s="201"/>
      <c r="C40" s="202">
        <v>0.1</v>
      </c>
      <c r="D40" s="192" t="s">
        <v>109</v>
      </c>
      <c r="E40" s="203" t="e">
        <v>#N/A</v>
      </c>
      <c r="F40" s="206">
        <v>0.005</v>
      </c>
      <c r="G40" s="194" t="s">
        <v>80</v>
      </c>
      <c r="H40" s="195">
        <v>9</v>
      </c>
      <c r="I40" s="196" t="s">
        <v>56</v>
      </c>
      <c r="J40" s="196" t="s">
        <v>56</v>
      </c>
      <c r="K40" s="197" t="s">
        <v>109</v>
      </c>
      <c r="L40" s="205"/>
      <c r="M40" s="205"/>
      <c r="N40" s="205"/>
      <c r="O40" s="199"/>
      <c r="P40" s="199">
        <v>1731</v>
      </c>
      <c r="AO40" s="8">
        <v>1</v>
      </c>
    </row>
    <row r="41" spans="1:41" ht="15">
      <c r="A41" s="200" t="s">
        <v>110</v>
      </c>
      <c r="B41" s="201"/>
      <c r="C41" s="202">
        <v>0.1</v>
      </c>
      <c r="D41" s="192" t="s">
        <v>111</v>
      </c>
      <c r="E41" s="203" t="e">
        <v>#N/A</v>
      </c>
      <c r="F41" s="206">
        <v>0.005</v>
      </c>
      <c r="G41" s="194" t="s">
        <v>75</v>
      </c>
      <c r="H41" s="195">
        <v>8</v>
      </c>
      <c r="I41" s="196" t="s">
        <v>56</v>
      </c>
      <c r="J41" s="196" t="s">
        <v>56</v>
      </c>
      <c r="K41" s="197" t="s">
        <v>111</v>
      </c>
      <c r="L41" s="205"/>
      <c r="M41" s="205"/>
      <c r="N41" s="205"/>
      <c r="O41" s="199"/>
      <c r="P41" s="199">
        <v>1613</v>
      </c>
      <c r="AO41" s="8">
        <v>1</v>
      </c>
    </row>
    <row r="42" spans="1:41" ht="15">
      <c r="A42" s="200" t="s">
        <v>112</v>
      </c>
      <c r="B42" s="201"/>
      <c r="C42" s="202">
        <v>0.1</v>
      </c>
      <c r="D42" s="192" t="s">
        <v>113</v>
      </c>
      <c r="E42" s="203" t="e">
        <v>#N/A</v>
      </c>
      <c r="F42" s="206">
        <v>0.005</v>
      </c>
      <c r="G42" s="194" t="s">
        <v>80</v>
      </c>
      <c r="H42" s="195">
        <v>9</v>
      </c>
      <c r="I42" s="196" t="s">
        <v>56</v>
      </c>
      <c r="J42" s="196" t="s">
        <v>56</v>
      </c>
      <c r="K42" s="197" t="s">
        <v>113</v>
      </c>
      <c r="L42" s="205"/>
      <c r="M42" s="205"/>
      <c r="N42" s="205"/>
      <c r="O42" s="199"/>
      <c r="P42" s="199">
        <v>1686</v>
      </c>
      <c r="AO42" s="8">
        <v>1</v>
      </c>
    </row>
    <row r="43" spans="1:41" ht="15">
      <c r="A43" s="200" t="s">
        <v>97</v>
      </c>
      <c r="B43" s="201"/>
      <c r="C43" s="202">
        <v>0.3</v>
      </c>
      <c r="D43" s="192" t="s">
        <v>56</v>
      </c>
      <c r="E43" s="203">
        <v>0</v>
      </c>
      <c r="F43" s="206">
        <v>0.015</v>
      </c>
      <c r="G43" s="194" t="s">
        <v>98</v>
      </c>
      <c r="H43" s="195" t="s">
        <v>99</v>
      </c>
      <c r="I43" s="196" t="s">
        <v>56</v>
      </c>
      <c r="J43" s="196" t="s">
        <v>56</v>
      </c>
      <c r="K43" s="197" t="s">
        <v>114</v>
      </c>
      <c r="L43" s="205"/>
      <c r="M43" s="205"/>
      <c r="N43" s="205"/>
      <c r="O43" s="199"/>
      <c r="P43" s="199" t="s">
        <v>101</v>
      </c>
      <c r="AO43" s="8">
        <v>1</v>
      </c>
    </row>
    <row r="44" spans="1:41" ht="15">
      <c r="A44" s="200" t="s">
        <v>97</v>
      </c>
      <c r="B44" s="201"/>
      <c r="C44" s="202">
        <v>0.1</v>
      </c>
      <c r="D44" s="192" t="s">
        <v>56</v>
      </c>
      <c r="E44" s="203">
        <v>0</v>
      </c>
      <c r="F44" s="206">
        <v>0.005</v>
      </c>
      <c r="G44" s="194" t="s">
        <v>98</v>
      </c>
      <c r="H44" s="195" t="s">
        <v>99</v>
      </c>
      <c r="I44" s="196" t="s">
        <v>56</v>
      </c>
      <c r="J44" s="196" t="s">
        <v>56</v>
      </c>
      <c r="K44" s="197" t="s">
        <v>115</v>
      </c>
      <c r="L44" s="205"/>
      <c r="M44" s="205"/>
      <c r="N44" s="205"/>
      <c r="O44" s="199"/>
      <c r="P44" s="199" t="s">
        <v>101</v>
      </c>
      <c r="AO44" s="8">
        <v>1</v>
      </c>
    </row>
    <row r="45" spans="1:41" ht="15">
      <c r="A45" s="200" t="s">
        <v>116</v>
      </c>
      <c r="B45" s="201"/>
      <c r="C45" s="202">
        <v>0.1</v>
      </c>
      <c r="D45" s="192" t="s">
        <v>117</v>
      </c>
      <c r="E45" s="203" t="e">
        <v>#N/A</v>
      </c>
      <c r="F45" s="206">
        <v>0.005</v>
      </c>
      <c r="G45" s="194" t="s">
        <v>118</v>
      </c>
      <c r="H45" s="195">
        <v>4</v>
      </c>
      <c r="I45" s="196" t="s">
        <v>56</v>
      </c>
      <c r="J45" s="196" t="s">
        <v>56</v>
      </c>
      <c r="K45" s="197" t="s">
        <v>117</v>
      </c>
      <c r="L45" s="205"/>
      <c r="M45" s="205"/>
      <c r="N45" s="205"/>
      <c r="O45" s="199"/>
      <c r="P45" s="199">
        <v>1189</v>
      </c>
      <c r="AO45" s="8">
        <v>1</v>
      </c>
    </row>
    <row r="46" spans="1:41" ht="15">
      <c r="A46" s="200" t="s">
        <v>119</v>
      </c>
      <c r="B46" s="201"/>
      <c r="C46" s="202">
        <v>0.1</v>
      </c>
      <c r="D46" s="192" t="s">
        <v>120</v>
      </c>
      <c r="E46" s="203" t="e">
        <v>#N/A</v>
      </c>
      <c r="F46" s="206">
        <v>0.005</v>
      </c>
      <c r="G46" s="194" t="s">
        <v>80</v>
      </c>
      <c r="H46" s="195">
        <v>9</v>
      </c>
      <c r="I46" s="196" t="s">
        <v>56</v>
      </c>
      <c r="J46" s="196" t="s">
        <v>56</v>
      </c>
      <c r="K46" s="197" t="s">
        <v>120</v>
      </c>
      <c r="L46" s="205"/>
      <c r="M46" s="205"/>
      <c r="N46" s="205"/>
      <c r="O46" s="199"/>
      <c r="P46" s="199">
        <v>1964</v>
      </c>
      <c r="AO46" s="8">
        <v>1</v>
      </c>
    </row>
    <row r="47" spans="1:41" ht="15">
      <c r="A47" s="200" t="s">
        <v>121</v>
      </c>
      <c r="B47" s="201"/>
      <c r="C47" s="202">
        <v>0.1</v>
      </c>
      <c r="D47" s="192" t="s">
        <v>122</v>
      </c>
      <c r="E47" s="203" t="e">
        <v>#N/A</v>
      </c>
      <c r="F47" s="206">
        <v>0.005</v>
      </c>
      <c r="G47" s="194" t="s">
        <v>72</v>
      </c>
      <c r="H47" s="195">
        <v>2</v>
      </c>
      <c r="I47" s="196">
        <v>13</v>
      </c>
      <c r="J47" s="196">
        <v>2</v>
      </c>
      <c r="K47" s="197" t="s">
        <v>122</v>
      </c>
      <c r="L47" s="205"/>
      <c r="M47" s="205"/>
      <c r="N47" s="205"/>
      <c r="O47" s="199"/>
      <c r="P47" s="199">
        <v>6414</v>
      </c>
      <c r="AO47" s="8">
        <v>1</v>
      </c>
    </row>
    <row r="48" spans="1:41" ht="15">
      <c r="A48" s="200" t="s">
        <v>123</v>
      </c>
      <c r="B48" s="201"/>
      <c r="C48" s="202">
        <v>0.05</v>
      </c>
      <c r="D48" s="192" t="s">
        <v>124</v>
      </c>
      <c r="E48" s="203" t="e">
        <v>#N/A</v>
      </c>
      <c r="F48" s="206">
        <v>0.0025</v>
      </c>
      <c r="G48" s="194" t="s">
        <v>125</v>
      </c>
      <c r="H48" s="195">
        <v>5</v>
      </c>
      <c r="I48" s="196">
        <v>5</v>
      </c>
      <c r="J48" s="196">
        <v>2</v>
      </c>
      <c r="K48" s="197" t="s">
        <v>124</v>
      </c>
      <c r="L48" s="205"/>
      <c r="M48" s="205"/>
      <c r="N48" s="205"/>
      <c r="O48" s="199"/>
      <c r="P48" s="199">
        <v>1219</v>
      </c>
      <c r="AO48" s="8">
        <v>1</v>
      </c>
    </row>
    <row r="49" spans="1:41" ht="15">
      <c r="A49" s="200" t="s">
        <v>126</v>
      </c>
      <c r="B49" s="201"/>
      <c r="C49" s="202">
        <v>0.1</v>
      </c>
      <c r="D49" s="192" t="s">
        <v>127</v>
      </c>
      <c r="E49" s="203" t="e">
        <v>#N/A</v>
      </c>
      <c r="F49" s="206">
        <v>0.005</v>
      </c>
      <c r="G49" s="194" t="s">
        <v>118</v>
      </c>
      <c r="H49" s="195">
        <v>4</v>
      </c>
      <c r="I49" s="196">
        <v>15</v>
      </c>
      <c r="J49" s="196">
        <v>2</v>
      </c>
      <c r="K49" s="197" t="s">
        <v>127</v>
      </c>
      <c r="L49" s="205"/>
      <c r="M49" s="205"/>
      <c r="N49" s="205"/>
      <c r="O49" s="199"/>
      <c r="P49" s="199">
        <v>1186</v>
      </c>
      <c r="AO49" s="8">
        <v>1</v>
      </c>
    </row>
    <row r="50" spans="1:41" ht="15">
      <c r="A50" s="200" t="s">
        <v>16</v>
      </c>
      <c r="B50" s="201">
        <v>0.5</v>
      </c>
      <c r="C50" s="202"/>
      <c r="D50" s="192" t="s">
        <v>128</v>
      </c>
      <c r="E50" s="203" t="e">
        <v>#N/A</v>
      </c>
      <c r="F50" s="206">
        <v>0.475</v>
      </c>
      <c r="G50" s="194" t="s">
        <v>72</v>
      </c>
      <c r="H50" s="195">
        <v>2</v>
      </c>
      <c r="I50" s="196">
        <v>15</v>
      </c>
      <c r="J50" s="196">
        <v>2</v>
      </c>
      <c r="K50" s="197" t="s">
        <v>128</v>
      </c>
      <c r="L50" s="205"/>
      <c r="M50" s="205"/>
      <c r="N50" s="205"/>
      <c r="O50" s="199"/>
      <c r="P50" s="199">
        <v>1157</v>
      </c>
      <c r="AO50" s="8">
        <v>1</v>
      </c>
    </row>
    <row r="51" spans="1:41" ht="15">
      <c r="A51" s="200" t="s">
        <v>129</v>
      </c>
      <c r="B51" s="201"/>
      <c r="C51" s="202">
        <v>0.05</v>
      </c>
      <c r="D51" s="192" t="s">
        <v>130</v>
      </c>
      <c r="E51" s="203" t="e">
        <v>#N/A</v>
      </c>
      <c r="F51" s="206">
        <v>0.0025</v>
      </c>
      <c r="G51" s="194" t="s">
        <v>80</v>
      </c>
      <c r="H51" s="195">
        <v>9</v>
      </c>
      <c r="I51" s="196" t="s">
        <v>56</v>
      </c>
      <c r="J51" s="196" t="s">
        <v>56</v>
      </c>
      <c r="K51" s="197" t="s">
        <v>130</v>
      </c>
      <c r="L51" s="205"/>
      <c r="M51" s="205"/>
      <c r="N51" s="205"/>
      <c r="O51" s="199"/>
      <c r="P51" s="199">
        <v>1724</v>
      </c>
      <c r="AO51" s="8">
        <v>1</v>
      </c>
    </row>
    <row r="52" spans="1:41" ht="15">
      <c r="A52" s="200" t="s">
        <v>131</v>
      </c>
      <c r="B52" s="201">
        <v>0.5</v>
      </c>
      <c r="C52" s="202"/>
      <c r="D52" s="192" t="s">
        <v>132</v>
      </c>
      <c r="E52" s="203" t="e">
        <v>#N/A</v>
      </c>
      <c r="F52" s="206">
        <v>0.475</v>
      </c>
      <c r="G52" s="194" t="s">
        <v>72</v>
      </c>
      <c r="H52" s="195">
        <v>2</v>
      </c>
      <c r="I52" s="196">
        <v>4</v>
      </c>
      <c r="J52" s="196">
        <v>1</v>
      </c>
      <c r="K52" s="197" t="s">
        <v>132</v>
      </c>
      <c r="L52" s="205"/>
      <c r="M52" s="205"/>
      <c r="N52" s="205"/>
      <c r="O52" s="199"/>
      <c r="P52" s="199">
        <v>6193</v>
      </c>
      <c r="AO52" s="8">
        <v>1</v>
      </c>
    </row>
    <row r="53" spans="1:41" ht="15">
      <c r="A53" s="200" t="s">
        <v>133</v>
      </c>
      <c r="B53" s="201"/>
      <c r="C53" s="202">
        <v>0.25</v>
      </c>
      <c r="D53" s="192" t="s">
        <v>134</v>
      </c>
      <c r="E53" s="203" t="e">
        <v>#N/A</v>
      </c>
      <c r="F53" s="206">
        <v>0.0125</v>
      </c>
      <c r="G53" s="194" t="s">
        <v>125</v>
      </c>
      <c r="H53" s="195">
        <v>5</v>
      </c>
      <c r="I53" s="196" t="s">
        <v>56</v>
      </c>
      <c r="J53" s="196" t="s">
        <v>56</v>
      </c>
      <c r="K53" s="197" t="s">
        <v>134</v>
      </c>
      <c r="L53" s="205"/>
      <c r="M53" s="205"/>
      <c r="N53" s="205"/>
      <c r="O53" s="199"/>
      <c r="P53" s="199">
        <v>1262</v>
      </c>
      <c r="AO53" s="8">
        <v>1</v>
      </c>
    </row>
    <row r="54" spans="1:41" ht="15">
      <c r="A54" s="200" t="s">
        <v>135</v>
      </c>
      <c r="B54" s="201"/>
      <c r="C54" s="202">
        <v>0.05</v>
      </c>
      <c r="D54" s="192" t="s">
        <v>136</v>
      </c>
      <c r="E54" s="203" t="e">
        <v>#N/A</v>
      </c>
      <c r="F54" s="206">
        <v>0.0025</v>
      </c>
      <c r="G54" s="194" t="s">
        <v>125</v>
      </c>
      <c r="H54" s="195">
        <v>5</v>
      </c>
      <c r="I54" s="196">
        <v>11</v>
      </c>
      <c r="J54" s="196">
        <v>2</v>
      </c>
      <c r="K54" s="197" t="s">
        <v>136</v>
      </c>
      <c r="L54" s="205"/>
      <c r="M54" s="205"/>
      <c r="N54" s="205"/>
      <c r="O54" s="199"/>
      <c r="P54" s="199">
        <v>1223</v>
      </c>
      <c r="AO54" s="8">
        <v>1</v>
      </c>
    </row>
    <row r="55" spans="1:41" ht="15">
      <c r="A55" s="200" t="s">
        <v>137</v>
      </c>
      <c r="B55" s="201"/>
      <c r="C55" s="202">
        <v>0.01</v>
      </c>
      <c r="D55" s="192" t="s">
        <v>138</v>
      </c>
      <c r="E55" s="203" t="e">
        <v>#N/A</v>
      </c>
      <c r="F55" s="206">
        <v>0.0005</v>
      </c>
      <c r="G55" s="194" t="s">
        <v>75</v>
      </c>
      <c r="H55" s="195">
        <v>8</v>
      </c>
      <c r="I55" s="196">
        <v>10</v>
      </c>
      <c r="J55" s="196">
        <v>1</v>
      </c>
      <c r="K55" s="197" t="s">
        <v>138</v>
      </c>
      <c r="L55" s="205"/>
      <c r="M55" s="205"/>
      <c r="N55" s="205"/>
      <c r="O55" s="199"/>
      <c r="P55" s="199">
        <v>1957</v>
      </c>
      <c r="AO55" s="8">
        <v>1</v>
      </c>
    </row>
    <row r="56" spans="1:41" ht="15">
      <c r="A56" s="200" t="s">
        <v>139</v>
      </c>
      <c r="B56" s="201"/>
      <c r="C56" s="202">
        <v>0.01</v>
      </c>
      <c r="D56" s="192" t="s">
        <v>140</v>
      </c>
      <c r="E56" s="203" t="e">
        <v>#N/A</v>
      </c>
      <c r="F56" s="206">
        <v>0.0005</v>
      </c>
      <c r="G56" s="194" t="s">
        <v>75</v>
      </c>
      <c r="H56" s="195">
        <v>8</v>
      </c>
      <c r="I56" s="196" t="s">
        <v>56</v>
      </c>
      <c r="J56" s="196" t="s">
        <v>56</v>
      </c>
      <c r="K56" s="197" t="s">
        <v>140</v>
      </c>
      <c r="L56" s="205"/>
      <c r="M56" s="205"/>
      <c r="N56" s="205"/>
      <c r="O56" s="199"/>
      <c r="P56" s="199">
        <v>1466</v>
      </c>
      <c r="AO56" s="8">
        <v>1</v>
      </c>
    </row>
    <row r="57" spans="1:41" ht="15">
      <c r="A57" s="200" t="s">
        <v>141</v>
      </c>
      <c r="B57" s="201"/>
      <c r="C57" s="202">
        <v>0.01</v>
      </c>
      <c r="D57" s="192" t="s">
        <v>142</v>
      </c>
      <c r="E57" s="203" t="e">
        <v>#N/A</v>
      </c>
      <c r="F57" s="206">
        <v>0.0005</v>
      </c>
      <c r="G57" s="194" t="s">
        <v>125</v>
      </c>
      <c r="H57" s="195">
        <v>5</v>
      </c>
      <c r="I57" s="196" t="s">
        <v>56</v>
      </c>
      <c r="J57" s="196" t="s">
        <v>56</v>
      </c>
      <c r="K57" s="197" t="s">
        <v>142</v>
      </c>
      <c r="L57" s="205"/>
      <c r="M57" s="205"/>
      <c r="N57" s="205"/>
      <c r="O57" s="199"/>
      <c r="P57" s="199">
        <v>19991</v>
      </c>
      <c r="AO57" s="8">
        <v>1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99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99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99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99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99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99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99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99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99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99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99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99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99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99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99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99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99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99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99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99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99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99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99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99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99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2020-03-18T19:02:04Z</dcterms:created>
  <dcterms:modified xsi:type="dcterms:W3CDTF">2020-03-18T19:02:06Z</dcterms:modified>
  <cp:category/>
  <cp:version/>
  <cp:contentType/>
  <cp:contentStatus/>
</cp:coreProperties>
</file>