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fullCalcOnLoad="1"/>
</workbook>
</file>

<file path=xl/sharedStrings.xml><?xml version="1.0" encoding="utf-8"?>
<sst xmlns="http://schemas.openxmlformats.org/spreadsheetml/2006/main" count="484" uniqueCount="120">
  <si>
    <t>Relevés floristiques aquatiques - IBMR</t>
  </si>
  <si>
    <t>modèle Irstea-GIS   version 4.3.1 - février 2016</t>
  </si>
  <si>
    <t>AQUASCOP BIOLOGIE</t>
  </si>
  <si>
    <t>JOYCE LAMBERT, VINCENT BOUCHAREYCHAS</t>
  </si>
  <si>
    <t>LA ZERE</t>
  </si>
  <si>
    <t>05122720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</si>
  <si>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</si>
  <si>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</si>
  <si>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</si>
  <si>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</si>
  <si>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</si>
  <si>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</si>
  <si>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</si>
  <si>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</si>
  <si>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</si>
  <si>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</si>
  <si>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</si>
  <si>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</si>
  <si>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</si>
  <si>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</si>
  <si>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</si>
  <si>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</si>
  <si>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</si>
  <si>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</si>
  <si>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</si>
  <si>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</si>
  <si>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</si>
  <si>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</si>
  <si>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</si>
  <si>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</si>
  <si>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</si>
  <si>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</si>
  <si>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</si>
  <si>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</si>
  <si>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</si>
  <si>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</si>
  <si>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</si>
  <si>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</si>
  <si>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</si>
  <si>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</si>
  <si>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</si>
  <si>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</si>
  <si>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</si>
  <si>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</si>
  <si>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</si>
  <si>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</si>
  <si>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</si>
  <si>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</si>
  <si>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</si>
  <si>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</si>
  <si>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</si>
  <si>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</si>
  <si>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</si>
  <si>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</si>
  <si>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</si>
  <si>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</si>
  <si>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</si>
  <si>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</si>
  <si>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</si>
  <si>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</si>
  <si>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</si>
  <si>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</si>
  <si>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</si>
  <si>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</si>
  <si>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</si>
  <si>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CHACON</t>
  </si>
  <si>
    <t>Chara contraria</t>
  </si>
  <si>
    <t>ALG</t>
  </si>
  <si>
    <t>nc</t>
  </si>
  <si>
    <t xml:space="preserve"> -</t>
  </si>
  <si>
    <t>Cladophora sp.</t>
  </si>
  <si>
    <t>MIRSPX</t>
  </si>
  <si>
    <t>Microcoleus sp.</t>
  </si>
  <si>
    <t>OSCSPX</t>
  </si>
  <si>
    <t>Oscillatoria sp.</t>
  </si>
  <si>
    <t>VAUSPX</t>
  </si>
  <si>
    <t>Vaucheria sp.</t>
  </si>
  <si>
    <t>PELSPX</t>
  </si>
  <si>
    <t>Pellia sp.</t>
  </si>
  <si>
    <t>BRh</t>
  </si>
  <si>
    <t>LEORIP</t>
  </si>
  <si>
    <t xml:space="preserve">Leptodictyum riparium </t>
  </si>
  <si>
    <t>BRm</t>
  </si>
  <si>
    <t>EQUARV</t>
  </si>
  <si>
    <t>Equisetum arvense</t>
  </si>
  <si>
    <t>PTE</t>
  </si>
  <si>
    <t>EQURAM</t>
  </si>
  <si>
    <t>Equisetum ramosissimum</t>
  </si>
  <si>
    <t>CALOBT</t>
  </si>
  <si>
    <t>Callitriche obtusangula</t>
  </si>
  <si>
    <t>PHy</t>
  </si>
  <si>
    <t>LEMMIN</t>
  </si>
  <si>
    <t>Lemna minor</t>
  </si>
  <si>
    <t>AGRSTO</t>
  </si>
  <si>
    <t>Agrostis stolonifera</t>
  </si>
  <si>
    <t>PHe</t>
  </si>
  <si>
    <t>LYCEUR</t>
  </si>
  <si>
    <t>Lycopus europaeus</t>
  </si>
  <si>
    <t>MENAQU</t>
  </si>
  <si>
    <t>Mentha aquatica</t>
  </si>
  <si>
    <t>SPAERE</t>
  </si>
  <si>
    <t>Sparganium erectum</t>
  </si>
  <si>
    <t>Cf.</t>
  </si>
  <si>
    <t>VERANA</t>
  </si>
  <si>
    <t>Veronica anagallis-aquatica</t>
  </si>
  <si>
    <t>JUNINF</t>
  </si>
  <si>
    <t>Juncus inflexus</t>
  </si>
  <si>
    <t>PHg</t>
  </si>
  <si>
    <t>LYSVUL</t>
  </si>
  <si>
    <t>Lysimachia vulgaris</t>
  </si>
  <si>
    <t>LYTSAL</t>
  </si>
  <si>
    <t>Lythrum salicaria</t>
  </si>
  <si>
    <t>SOADUL</t>
  </si>
  <si>
    <t>Solanum dulcamara</t>
  </si>
  <si>
    <t>POEREP</t>
  </si>
  <si>
    <t>Potentilla reptans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</si>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</sst>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3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right"/>
      <protection hidden="1"/>
    </xf>
    <xf numFmtId="0" fontId="21" fillId="34" borderId="12" xfId="0" applyFont="1" applyFill="1" applyBorder="1" applyAlignment="1" applyProtection="1">
      <alignment horizontal="right"/>
      <protection hidden="1"/>
    </xf>
    <xf numFmtId="0" fontId="22" fillId="35" borderId="10" xfId="0" applyFont="1" applyFill="1" applyBorder="1" applyAlignment="1" applyProtection="1">
      <alignment horizontal="left"/>
      <protection locked="0"/>
    </xf>
    <xf numFmtId="0" fontId="22" fillId="35" borderId="13" xfId="0" applyFont="1" applyFill="1" applyBorder="1" applyAlignment="1" applyProtection="1">
      <alignment horizontal="left"/>
      <protection/>
    </xf>
    <xf numFmtId="0" fontId="22" fillId="35" borderId="11" xfId="0" applyFont="1" applyFill="1" applyBorder="1" applyAlignment="1" applyProtection="1">
      <alignment horizontal="left"/>
      <protection locked="0"/>
    </xf>
    <xf numFmtId="0" fontId="23" fillId="35" borderId="11" xfId="0" applyFont="1" applyFill="1" applyBorder="1" applyAlignment="1" applyProtection="1">
      <alignment horizontal="left"/>
      <protection/>
    </xf>
    <xf numFmtId="0" fontId="22" fillId="35" borderId="11" xfId="0" applyFont="1" applyFill="1" applyBorder="1" applyAlignment="1" applyProtection="1">
      <alignment horizontal="left"/>
      <protection/>
    </xf>
    <xf numFmtId="0" fontId="23" fillId="35" borderId="11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22" fillId="36" borderId="13" xfId="0" applyFont="1" applyFill="1" applyBorder="1" applyAlignment="1" applyProtection="1">
      <alignment horizontal="left"/>
      <protection/>
    </xf>
    <xf numFmtId="0" fontId="22" fillId="35" borderId="11" xfId="0" applyFont="1" applyFill="1" applyBorder="1" applyAlignment="1" applyProtection="1">
      <alignment/>
      <protection hidden="1"/>
    </xf>
    <xf numFmtId="0" fontId="22" fillId="35" borderId="0" xfId="0" applyFont="1" applyFill="1" applyAlignment="1" applyProtection="1">
      <alignment/>
      <protection hidden="1"/>
    </xf>
    <xf numFmtId="0" fontId="22" fillId="35" borderId="14" xfId="0" applyFont="1" applyFill="1" applyBorder="1" applyAlignment="1" applyProtection="1">
      <alignment horizontal="left"/>
      <protection locked="0"/>
    </xf>
    <xf numFmtId="0" fontId="22" fillId="35" borderId="15" xfId="0" applyFont="1" applyFill="1" applyBorder="1" applyAlignment="1" applyProtection="1">
      <alignment horizontal="right"/>
      <protection hidden="1"/>
    </xf>
    <xf numFmtId="0" fontId="22" fillId="34" borderId="12" xfId="0" applyFont="1" applyFill="1" applyBorder="1" applyAlignment="1" applyProtection="1">
      <alignment horizontal="right"/>
      <protection hidden="1"/>
    </xf>
    <xf numFmtId="15" fontId="56" fillId="37" borderId="16" xfId="0" applyNumberFormat="1" applyFont="1" applyFill="1" applyBorder="1" applyAlignment="1" applyProtection="1">
      <alignment horizontal="right"/>
      <protection/>
    </xf>
    <xf numFmtId="14" fontId="22" fillId="36" borderId="17" xfId="0" applyNumberFormat="1" applyFont="1" applyFill="1" applyBorder="1" applyAlignment="1" applyProtection="1">
      <alignment horizontal="center"/>
      <protection locked="0"/>
    </xf>
    <xf numFmtId="0" fontId="22" fillId="38" borderId="17" xfId="0" applyFont="1" applyFill="1" applyBorder="1" applyAlignment="1" applyProtection="1">
      <alignment/>
      <protection hidden="1"/>
    </xf>
    <xf numFmtId="0" fontId="0" fillId="39" borderId="18" xfId="0" applyFill="1" applyBorder="1" applyAlignment="1" applyProtection="1">
      <alignment/>
      <protection hidden="1"/>
    </xf>
    <xf numFmtId="0" fontId="0" fillId="39" borderId="19" xfId="0" applyFill="1" applyBorder="1" applyAlignment="1" applyProtection="1">
      <alignment/>
      <protection hidden="1"/>
    </xf>
    <xf numFmtId="0" fontId="26" fillId="39" borderId="19" xfId="0" applyFont="1" applyFill="1" applyBorder="1" applyAlignment="1" applyProtection="1">
      <alignment/>
      <protection hidden="1"/>
    </xf>
    <xf numFmtId="0" fontId="26" fillId="34" borderId="20" xfId="0" applyFont="1" applyFill="1" applyBorder="1" applyAlignment="1" applyProtection="1">
      <alignment/>
      <protection hidden="1"/>
    </xf>
    <xf numFmtId="0" fontId="27" fillId="40" borderId="21" xfId="0" applyFont="1" applyFill="1" applyBorder="1" applyAlignment="1" applyProtection="1">
      <alignment/>
      <protection hidden="1"/>
    </xf>
    <xf numFmtId="14" fontId="22" fillId="40" borderId="22" xfId="0" applyNumberFormat="1" applyFont="1" applyFill="1" applyBorder="1" applyAlignment="1" applyProtection="1">
      <alignment horizontal="center"/>
      <protection hidden="1"/>
    </xf>
    <xf numFmtId="0" fontId="22" fillId="40" borderId="16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8" fillId="39" borderId="23" xfId="0" applyFont="1" applyFill="1" applyBorder="1" applyAlignment="1" applyProtection="1">
      <alignment horizontal="center"/>
      <protection hidden="1"/>
    </xf>
    <xf numFmtId="2" fontId="28" fillId="39" borderId="24" xfId="0" applyNumberFormat="1" applyFont="1" applyFill="1" applyBorder="1" applyAlignment="1" applyProtection="1">
      <alignment vertical="top"/>
      <protection hidden="1"/>
    </xf>
    <xf numFmtId="2" fontId="28" fillId="39" borderId="25" xfId="0" applyNumberFormat="1" applyFont="1" applyFill="1" applyBorder="1" applyAlignment="1" applyProtection="1">
      <alignment vertical="top"/>
      <protection hidden="1"/>
    </xf>
    <xf numFmtId="2" fontId="29" fillId="39" borderId="26" xfId="0" applyNumberFormat="1" applyFont="1" applyFill="1" applyBorder="1" applyAlignment="1" applyProtection="1">
      <alignment horizontal="left" vertical="top"/>
      <protection hidden="1"/>
    </xf>
    <xf numFmtId="2" fontId="30" fillId="39" borderId="27" xfId="0" applyNumberFormat="1" applyFont="1" applyFill="1" applyBorder="1" applyAlignment="1" applyProtection="1">
      <alignment horizontal="center" vertical="top"/>
      <protection hidden="1"/>
    </xf>
    <xf numFmtId="2" fontId="29" fillId="34" borderId="20" xfId="0" applyNumberFormat="1" applyFont="1" applyFill="1" applyBorder="1" applyAlignment="1" applyProtection="1">
      <alignment horizontal="left" vertical="top"/>
      <protection hidden="1"/>
    </xf>
    <xf numFmtId="0" fontId="22" fillId="35" borderId="28" xfId="0" applyFont="1" applyFill="1" applyBorder="1" applyAlignment="1" applyProtection="1">
      <alignment horizontal="center"/>
      <protection locked="0"/>
    </xf>
    <xf numFmtId="0" fontId="30" fillId="35" borderId="28" xfId="0" applyFont="1" applyFill="1" applyBorder="1" applyAlignment="1" applyProtection="1">
      <alignment horizontal="center"/>
      <protection locked="0"/>
    </xf>
    <xf numFmtId="0" fontId="22" fillId="38" borderId="0" xfId="0" applyFont="1" applyFill="1" applyBorder="1" applyAlignment="1" applyProtection="1">
      <alignment horizontal="center"/>
      <protection hidden="1"/>
    </xf>
    <xf numFmtId="0" fontId="30" fillId="39" borderId="29" xfId="0" applyFont="1" applyFill="1" applyBorder="1" applyAlignment="1" applyProtection="1">
      <alignment horizontal="right"/>
      <protection hidden="1"/>
    </xf>
    <xf numFmtId="0" fontId="30" fillId="39" borderId="30" xfId="0" applyFont="1" applyFill="1" applyBorder="1" applyAlignment="1" applyProtection="1">
      <alignment horizontal="left"/>
      <protection hidden="1"/>
    </xf>
    <xf numFmtId="0" fontId="31" fillId="39" borderId="31" xfId="0" applyFont="1" applyFill="1" applyBorder="1" applyAlignment="1" applyProtection="1">
      <alignment/>
      <protection hidden="1"/>
    </xf>
    <xf numFmtId="0" fontId="29" fillId="39" borderId="32" xfId="0" applyFont="1" applyFill="1" applyBorder="1" applyAlignment="1" applyProtection="1">
      <alignment horizontal="center" vertical="top"/>
      <protection hidden="1"/>
    </xf>
    <xf numFmtId="0" fontId="29" fillId="39" borderId="33" xfId="0" applyFont="1" applyFill="1" applyBorder="1" applyAlignment="1" applyProtection="1">
      <alignment horizontal="right" vertical="top"/>
      <protection hidden="1"/>
    </xf>
    <xf numFmtId="0" fontId="32" fillId="34" borderId="20" xfId="0" applyFont="1" applyFill="1" applyBorder="1" applyAlignment="1" applyProtection="1">
      <alignment horizontal="center" vertical="top"/>
      <protection hidden="1"/>
    </xf>
    <xf numFmtId="0" fontId="23" fillId="40" borderId="21" xfId="0" applyFont="1" applyFill="1" applyBorder="1" applyAlignment="1" applyProtection="1">
      <alignment/>
      <protection hidden="1"/>
    </xf>
    <xf numFmtId="0" fontId="30" fillId="35" borderId="13" xfId="0" applyFont="1" applyFill="1" applyBorder="1" applyAlignment="1" applyProtection="1">
      <alignment horizontal="center"/>
      <protection locked="0"/>
    </xf>
    <xf numFmtId="0" fontId="30" fillId="35" borderId="16" xfId="0" applyFont="1" applyFill="1" applyBorder="1" applyAlignment="1" applyProtection="1">
      <alignment horizontal="center"/>
      <protection locked="0"/>
    </xf>
    <xf numFmtId="0" fontId="33" fillId="38" borderId="0" xfId="0" applyFont="1" applyFill="1" applyAlignment="1" applyProtection="1">
      <alignment horizontal="left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29" fillId="39" borderId="0" xfId="0" applyFont="1" applyFill="1" applyBorder="1" applyAlignment="1" applyProtection="1">
      <alignment horizontal="right"/>
      <protection hidden="1"/>
    </xf>
    <xf numFmtId="0" fontId="35" fillId="39" borderId="34" xfId="0" applyFont="1" applyFill="1" applyBorder="1" applyAlignment="1" applyProtection="1">
      <alignment horizontal="left" vertical="top"/>
      <protection hidden="1"/>
    </xf>
    <xf numFmtId="0" fontId="35" fillId="39" borderId="35" xfId="0" applyFont="1" applyFill="1" applyBorder="1" applyAlignment="1" applyProtection="1">
      <alignment horizontal="left" vertical="top"/>
      <protection hidden="1"/>
    </xf>
    <xf numFmtId="0" fontId="35" fillId="39" borderId="36" xfId="0" applyFont="1" applyFill="1" applyBorder="1" applyAlignment="1" applyProtection="1">
      <alignment horizontal="left" vertical="top"/>
      <protection hidden="1"/>
    </xf>
    <xf numFmtId="0" fontId="36" fillId="34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9" fillId="38" borderId="0" xfId="0" applyFont="1" applyFill="1" applyAlignment="1" applyProtection="1">
      <alignment horizontal="left"/>
      <protection hidden="1"/>
    </xf>
    <xf numFmtId="0" fontId="37" fillId="39" borderId="37" xfId="0" applyFont="1" applyFill="1" applyBorder="1" applyAlignment="1" applyProtection="1">
      <alignment horizontal="right" vertical="top"/>
      <protection hidden="1"/>
    </xf>
    <xf numFmtId="164" fontId="30" fillId="39" borderId="0" xfId="0" applyNumberFormat="1" applyFont="1" applyFill="1" applyBorder="1" applyAlignment="1" applyProtection="1">
      <alignment horizontal="center" vertical="top"/>
      <protection hidden="1"/>
    </xf>
    <xf numFmtId="164" fontId="30" fillId="34" borderId="20" xfId="0" applyNumberFormat="1" applyFont="1" applyFill="1" applyBorder="1" applyAlignment="1" applyProtection="1">
      <alignment horizontal="left" vertical="top"/>
      <protection hidden="1"/>
    </xf>
    <xf numFmtId="0" fontId="30" fillId="35" borderId="13" xfId="0" applyNumberFormat="1" applyFont="1" applyFill="1" applyBorder="1" applyAlignment="1" applyProtection="1">
      <alignment horizontal="center"/>
      <protection locked="0"/>
    </xf>
    <xf numFmtId="0" fontId="30" fillId="35" borderId="16" xfId="0" applyNumberFormat="1" applyFont="1" applyFill="1" applyBorder="1" applyAlignment="1" applyProtection="1">
      <alignment horizontal="center"/>
      <protection locked="0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2" fontId="30" fillId="39" borderId="0" xfId="0" applyNumberFormat="1" applyFont="1" applyFill="1" applyBorder="1" applyAlignment="1" applyProtection="1">
      <alignment horizontal="left"/>
      <protection hidden="1"/>
    </xf>
    <xf numFmtId="0" fontId="30" fillId="41" borderId="13" xfId="0" applyNumberFormat="1" applyFont="1" applyFill="1" applyBorder="1" applyAlignment="1" applyProtection="1">
      <alignment horizontal="center"/>
      <protection locked="0"/>
    </xf>
    <xf numFmtId="0" fontId="30" fillId="41" borderId="16" xfId="0" applyNumberFormat="1" applyFont="1" applyFill="1" applyBorder="1" applyAlignment="1" applyProtection="1">
      <alignment horizontal="center"/>
      <protection locked="0"/>
    </xf>
    <xf numFmtId="2" fontId="26" fillId="39" borderId="38" xfId="0" applyNumberFormat="1" applyFont="1" applyFill="1" applyBorder="1" applyAlignment="1" applyProtection="1">
      <alignment horizontal="left"/>
      <protection hidden="1"/>
    </xf>
    <xf numFmtId="2" fontId="30" fillId="39" borderId="39" xfId="0" applyNumberFormat="1" applyFont="1" applyFill="1" applyBorder="1" applyAlignment="1" applyProtection="1">
      <alignment horizontal="center"/>
      <protection hidden="1"/>
    </xf>
    <xf numFmtId="166" fontId="30" fillId="39" borderId="0" xfId="0" applyNumberFormat="1" applyFont="1" applyFill="1" applyBorder="1" applyAlignment="1" applyProtection="1">
      <alignment horizontal="left" vertical="top"/>
      <protection hidden="1"/>
    </xf>
    <xf numFmtId="166" fontId="30" fillId="34" borderId="20" xfId="0" applyNumberFormat="1" applyFont="1" applyFill="1" applyBorder="1" applyAlignment="1" applyProtection="1">
      <alignment horizontal="left" vertical="top"/>
      <protection hidden="1"/>
    </xf>
    <xf numFmtId="0" fontId="27" fillId="40" borderId="40" xfId="0" applyFont="1" applyFill="1" applyBorder="1" applyAlignment="1" applyProtection="1">
      <alignment/>
      <protection hidden="1"/>
    </xf>
    <xf numFmtId="0" fontId="30" fillId="41" borderId="41" xfId="0" applyNumberFormat="1" applyFont="1" applyFill="1" applyBorder="1" applyAlignment="1" applyProtection="1">
      <alignment horizontal="center"/>
      <protection locked="0"/>
    </xf>
    <xf numFmtId="0" fontId="30" fillId="41" borderId="42" xfId="0" applyNumberFormat="1" applyFont="1" applyFill="1" applyBorder="1" applyAlignment="1" applyProtection="1">
      <alignment horizontal="center"/>
      <protection locked="0"/>
    </xf>
    <xf numFmtId="2" fontId="27" fillId="38" borderId="0" xfId="0" applyNumberFormat="1" applyFont="1" applyFill="1" applyAlignment="1" applyProtection="1">
      <alignment/>
      <protection hidden="1"/>
    </xf>
    <xf numFmtId="166" fontId="30" fillId="39" borderId="0" xfId="0" applyNumberFormat="1" applyFont="1" applyFill="1" applyBorder="1" applyAlignment="1" applyProtection="1">
      <alignment horizontal="center"/>
      <protection hidden="1"/>
    </xf>
    <xf numFmtId="1" fontId="30" fillId="39" borderId="0" xfId="0" applyNumberFormat="1" applyFont="1" applyFill="1" applyBorder="1" applyAlignment="1" applyProtection="1">
      <alignment horizontal="left"/>
      <protection hidden="1"/>
    </xf>
    <xf numFmtId="0" fontId="27" fillId="40" borderId="43" xfId="0" applyFont="1" applyFill="1" applyBorder="1" applyAlignment="1" applyProtection="1">
      <alignment/>
      <protection hidden="1"/>
    </xf>
    <xf numFmtId="0" fontId="30" fillId="41" borderId="44" xfId="0" applyNumberFormat="1" applyFont="1" applyFill="1" applyBorder="1" applyAlignment="1" applyProtection="1">
      <alignment horizontal="center"/>
      <protection locked="0"/>
    </xf>
    <xf numFmtId="0" fontId="30" fillId="41" borderId="45" xfId="0" applyNumberFormat="1" applyFont="1" applyFill="1" applyBorder="1" applyAlignment="1" applyProtection="1">
      <alignment horizontal="center"/>
      <protection locked="0"/>
    </xf>
    <xf numFmtId="0" fontId="35" fillId="39" borderId="46" xfId="0" applyFont="1" applyFill="1" applyBorder="1" applyAlignment="1" applyProtection="1">
      <alignment horizontal="left" vertical="top"/>
      <protection hidden="1"/>
    </xf>
    <xf numFmtId="0" fontId="22" fillId="39" borderId="38" xfId="0" applyFont="1" applyFill="1" applyBorder="1" applyAlignment="1" applyProtection="1">
      <alignment horizontal="left" vertical="top"/>
      <protection hidden="1"/>
    </xf>
    <xf numFmtId="0" fontId="36" fillId="39" borderId="47" xfId="0" applyFont="1" applyFill="1" applyBorder="1" applyAlignment="1" applyProtection="1">
      <alignment horizontal="left" vertical="top"/>
      <protection hidden="1"/>
    </xf>
    <xf numFmtId="0" fontId="26" fillId="34" borderId="20" xfId="0" applyFont="1" applyFill="1" applyBorder="1" applyAlignment="1" applyProtection="1">
      <alignment horizontal="left" vertical="top"/>
      <protection hidden="1"/>
    </xf>
    <xf numFmtId="0" fontId="29" fillId="39" borderId="37" xfId="0" applyFont="1" applyFill="1" applyBorder="1" applyAlignment="1" applyProtection="1">
      <alignment horizontal="right" vertical="top"/>
      <protection hidden="1"/>
    </xf>
    <xf numFmtId="166" fontId="30" fillId="39" borderId="0" xfId="0" applyNumberFormat="1" applyFont="1" applyFill="1" applyBorder="1" applyAlignment="1" applyProtection="1">
      <alignment horizontal="right" vertical="top"/>
      <protection hidden="1"/>
    </xf>
    <xf numFmtId="166" fontId="30" fillId="34" borderId="20" xfId="0" applyNumberFormat="1" applyFont="1" applyFill="1" applyBorder="1" applyAlignment="1" applyProtection="1">
      <alignment horizontal="right" vertical="top"/>
      <protection hidden="1"/>
    </xf>
    <xf numFmtId="0" fontId="29" fillId="39" borderId="48" xfId="0" applyFont="1" applyFill="1" applyBorder="1" applyAlignment="1" applyProtection="1">
      <alignment horizontal="right" vertical="top"/>
      <protection hidden="1"/>
    </xf>
    <xf numFmtId="166" fontId="30" fillId="39" borderId="49" xfId="0" applyNumberFormat="1" applyFont="1" applyFill="1" applyBorder="1" applyAlignment="1" applyProtection="1">
      <alignment horizontal="right" vertical="top"/>
      <protection hidden="1"/>
    </xf>
    <xf numFmtId="166" fontId="30" fillId="39" borderId="49" xfId="0" applyNumberFormat="1" applyFont="1" applyFill="1" applyBorder="1" applyAlignment="1" applyProtection="1">
      <alignment horizontal="left" vertical="top"/>
      <protection hidden="1"/>
    </xf>
    <xf numFmtId="0" fontId="27" fillId="40" borderId="50" xfId="0" applyFont="1" applyFill="1" applyBorder="1" applyAlignment="1" applyProtection="1">
      <alignment/>
      <protection hidden="1"/>
    </xf>
    <xf numFmtId="0" fontId="30" fillId="41" borderId="51" xfId="0" applyNumberFormat="1" applyFont="1" applyFill="1" applyBorder="1" applyAlignment="1" applyProtection="1">
      <alignment horizontal="center"/>
      <protection locked="0"/>
    </xf>
    <xf numFmtId="0" fontId="30" fillId="41" borderId="52" xfId="0" applyNumberFormat="1" applyFont="1" applyFill="1" applyBorder="1" applyAlignment="1" applyProtection="1">
      <alignment horizontal="center"/>
      <protection locked="0"/>
    </xf>
    <xf numFmtId="2" fontId="27" fillId="38" borderId="53" xfId="0" applyNumberFormat="1" applyFont="1" applyFill="1" applyBorder="1" applyAlignment="1" applyProtection="1">
      <alignment/>
      <protection hidden="1"/>
    </xf>
    <xf numFmtId="1" fontId="3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1" fontId="30" fillId="39" borderId="0" xfId="0" applyNumberFormat="1" applyFont="1" applyFill="1" applyBorder="1" applyAlignment="1" applyProtection="1">
      <alignment horizontal="right"/>
      <protection hidden="1"/>
    </xf>
    <xf numFmtId="2" fontId="30" fillId="39" borderId="0" xfId="0" applyNumberFormat="1" applyFont="1" applyFill="1" applyBorder="1" applyAlignment="1" applyProtection="1">
      <alignment horizontal="center"/>
      <protection hidden="1"/>
    </xf>
    <xf numFmtId="0" fontId="27" fillId="40" borderId="54" xfId="0" applyFont="1" applyFill="1" applyBorder="1" applyAlignment="1" applyProtection="1">
      <alignment/>
      <protection hidden="1"/>
    </xf>
    <xf numFmtId="0" fontId="30" fillId="41" borderId="55" xfId="0" applyNumberFormat="1" applyFont="1" applyFill="1" applyBorder="1" applyAlignment="1" applyProtection="1">
      <alignment horizontal="center"/>
      <protection locked="0"/>
    </xf>
    <xf numFmtId="0" fontId="30" fillId="41" borderId="56" xfId="0" applyNumberFormat="1" applyFont="1" applyFill="1" applyBorder="1" applyAlignment="1" applyProtection="1">
      <alignment horizontal="center"/>
      <protection locked="0"/>
    </xf>
    <xf numFmtId="0" fontId="0" fillId="39" borderId="37" xfId="0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30" fillId="39" borderId="0" xfId="0" applyFont="1" applyFill="1" applyBorder="1" applyAlignment="1" applyProtection="1">
      <alignment horizontal="left" vertical="top"/>
      <protection hidden="1"/>
    </xf>
    <xf numFmtId="0" fontId="0" fillId="34" borderId="20" xfId="0" applyFill="1" applyBorder="1" applyAlignment="1" applyProtection="1">
      <alignment/>
      <protection hidden="1"/>
    </xf>
    <xf numFmtId="0" fontId="39" fillId="38" borderId="10" xfId="0" applyFont="1" applyFill="1" applyBorder="1" applyAlignment="1" applyProtection="1">
      <alignment/>
      <protection hidden="1"/>
    </xf>
    <xf numFmtId="0" fontId="39" fillId="38" borderId="11" xfId="0" applyFont="1" applyFill="1" applyBorder="1" applyAlignment="1" applyProtection="1">
      <alignment horizontal="center"/>
      <protection hidden="1"/>
    </xf>
    <xf numFmtId="0" fontId="29" fillId="38" borderId="13" xfId="0" applyFont="1" applyFill="1" applyBorder="1" applyAlignment="1" applyProtection="1">
      <alignment/>
      <protection hidden="1"/>
    </xf>
    <xf numFmtId="2" fontId="23" fillId="40" borderId="11" xfId="0" applyNumberFormat="1" applyFont="1" applyFill="1" applyBorder="1" applyAlignment="1" applyProtection="1">
      <alignment horizontal="right"/>
      <protection hidden="1"/>
    </xf>
    <xf numFmtId="2" fontId="22" fillId="39" borderId="29" xfId="0" applyNumberFormat="1" applyFont="1" applyFill="1" applyBorder="1" applyAlignment="1" applyProtection="1">
      <alignment horizontal="left"/>
      <protection hidden="1"/>
    </xf>
    <xf numFmtId="0" fontId="0" fillId="39" borderId="57" xfId="0" applyFill="1" applyBorder="1" applyAlignment="1" applyProtection="1">
      <alignment/>
      <protection hidden="1"/>
    </xf>
    <xf numFmtId="0" fontId="0" fillId="39" borderId="29" xfId="0" applyFill="1" applyBorder="1" applyAlignment="1" applyProtection="1">
      <alignment/>
      <protection hidden="1"/>
    </xf>
    <xf numFmtId="0" fontId="30" fillId="39" borderId="29" xfId="0" applyFont="1" applyFill="1" applyBorder="1" applyAlignment="1" applyProtection="1">
      <alignment horizontal="left" vertical="top"/>
      <protection hidden="1"/>
    </xf>
    <xf numFmtId="0" fontId="29" fillId="40" borderId="21" xfId="0" applyFont="1" applyFill="1" applyBorder="1" applyAlignment="1" applyProtection="1">
      <alignment horizontal="right"/>
      <protection hidden="1"/>
    </xf>
    <xf numFmtId="0" fontId="30" fillId="40" borderId="13" xfId="0" applyFont="1" applyFill="1" applyBorder="1" applyAlignment="1" applyProtection="1">
      <alignment horizontal="center"/>
      <protection hidden="1"/>
    </xf>
    <xf numFmtId="2" fontId="30" fillId="40" borderId="16" xfId="0" applyNumberFormat="1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58" xfId="0" applyNumberFormat="1" applyFont="1" applyFill="1" applyBorder="1" applyAlignment="1" applyProtection="1">
      <alignment horizontal="center"/>
      <protection hidden="1"/>
    </xf>
    <xf numFmtId="0" fontId="22" fillId="40" borderId="53" xfId="0" applyFont="1" applyFill="1" applyBorder="1" applyAlignment="1" applyProtection="1">
      <alignment horizontal="center"/>
      <protection hidden="1"/>
    </xf>
    <xf numFmtId="0" fontId="29" fillId="40" borderId="0" xfId="0" applyFont="1" applyFill="1" applyBorder="1" applyAlignment="1" applyProtection="1">
      <alignment horizontal="left"/>
      <protection hidden="1"/>
    </xf>
    <xf numFmtId="0" fontId="29" fillId="40" borderId="59" xfId="0" applyFont="1" applyFill="1" applyBorder="1" applyAlignment="1" applyProtection="1">
      <alignment horizontal="left"/>
      <protection hidden="1"/>
    </xf>
    <xf numFmtId="0" fontId="0" fillId="34" borderId="60" xfId="0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 horizontal="center"/>
      <protection hidden="1"/>
    </xf>
    <xf numFmtId="2" fontId="22" fillId="40" borderId="28" xfId="0" applyNumberFormat="1" applyFont="1" applyFill="1" applyBorder="1" applyAlignment="1" applyProtection="1">
      <alignment horizontal="center"/>
      <protection hidden="1"/>
    </xf>
    <xf numFmtId="165" fontId="39" fillId="40" borderId="0" xfId="0" applyNumberFormat="1" applyFont="1" applyFill="1" applyBorder="1" applyAlignment="1" applyProtection="1">
      <alignment horizontal="left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33" fillId="40" borderId="0" xfId="0" applyFont="1" applyFill="1" applyBorder="1" applyAlignment="1" applyProtection="1">
      <alignment/>
      <protection hidden="1"/>
    </xf>
    <xf numFmtId="0" fontId="33" fillId="40" borderId="17" xfId="0" applyFont="1" applyFill="1" applyBorder="1" applyAlignment="1" applyProtection="1">
      <alignment/>
      <protection hidden="1"/>
    </xf>
    <xf numFmtId="0" fontId="30" fillId="40" borderId="21" xfId="0" applyFont="1" applyFill="1" applyBorder="1" applyAlignment="1" applyProtection="1">
      <alignment horizontal="center"/>
      <protection hidden="1"/>
    </xf>
    <xf numFmtId="165" fontId="30" fillId="40" borderId="61" xfId="0" applyNumberFormat="1" applyFont="1" applyFill="1" applyBorder="1" applyAlignment="1" applyProtection="1">
      <alignment horizontal="center"/>
      <protection hidden="1"/>
    </xf>
    <xf numFmtId="165" fontId="30" fillId="40" borderId="53" xfId="0" applyNumberFormat="1" applyFont="1" applyFill="1" applyBorder="1" applyAlignment="1" applyProtection="1">
      <alignment horizontal="center"/>
      <protection hidden="1"/>
    </xf>
    <xf numFmtId="165" fontId="30" fillId="40" borderId="58" xfId="0" applyNumberFormat="1" applyFont="1" applyFill="1" applyBorder="1" applyAlignment="1" applyProtection="1">
      <alignment horizontal="center"/>
      <protection hidden="1"/>
    </xf>
    <xf numFmtId="0" fontId="30" fillId="40" borderId="11" xfId="0" applyFont="1" applyFill="1" applyBorder="1" applyAlignment="1" applyProtection="1">
      <alignment horizontal="center"/>
      <protection hidden="1"/>
    </xf>
    <xf numFmtId="0" fontId="30" fillId="40" borderId="13" xfId="0" applyFont="1" applyFill="1" applyBorder="1" applyAlignment="1" applyProtection="1">
      <alignment horizontal="right"/>
      <protection hidden="1"/>
    </xf>
    <xf numFmtId="0" fontId="27" fillId="40" borderId="13" xfId="0" applyFont="1" applyFill="1" applyBorder="1" applyAlignment="1" applyProtection="1">
      <alignment horizontal="center"/>
      <protection hidden="1"/>
    </xf>
    <xf numFmtId="0" fontId="30" fillId="35" borderId="62" xfId="0" applyNumberFormat="1" applyFont="1" applyFill="1" applyBorder="1" applyAlignment="1" applyProtection="1">
      <alignment/>
      <protection locked="0"/>
    </xf>
    <xf numFmtId="0" fontId="30" fillId="35" borderId="61" xfId="0" applyNumberFormat="1" applyFont="1" applyFill="1" applyBorder="1" applyAlignment="1" applyProtection="1">
      <alignment/>
      <protection locked="0"/>
    </xf>
    <xf numFmtId="0" fontId="30" fillId="35" borderId="42" xfId="0" applyNumberFormat="1" applyFont="1" applyFill="1" applyBorder="1" applyAlignment="1" applyProtection="1">
      <alignment/>
      <protection locked="0"/>
    </xf>
    <xf numFmtId="0" fontId="30" fillId="40" borderId="42" xfId="0" applyNumberFormat="1" applyFont="1" applyFill="1" applyBorder="1" applyAlignment="1" applyProtection="1">
      <alignment horizontal="right"/>
      <protection hidden="1"/>
    </xf>
    <xf numFmtId="1" fontId="27" fillId="40" borderId="42" xfId="0" applyNumberFormat="1" applyFont="1" applyFill="1" applyBorder="1" applyAlignment="1" applyProtection="1">
      <alignment horizontal="center"/>
      <protection hidden="1"/>
    </xf>
    <xf numFmtId="0" fontId="29" fillId="38" borderId="63" xfId="0" applyFont="1" applyFill="1" applyBorder="1" applyAlignment="1" applyProtection="1">
      <alignment/>
      <protection hidden="1"/>
    </xf>
    <xf numFmtId="0" fontId="30" fillId="38" borderId="63" xfId="0" applyFont="1" applyFill="1" applyBorder="1" applyAlignment="1" applyProtection="1">
      <alignment horizontal="left"/>
      <protection hidden="1"/>
    </xf>
    <xf numFmtId="0" fontId="0" fillId="38" borderId="64" xfId="0" applyFill="1" applyBorder="1" applyAlignment="1" applyProtection="1">
      <alignment horizontal="right"/>
      <protection locked="0"/>
    </xf>
    <xf numFmtId="0" fontId="30" fillId="38" borderId="64" xfId="0" applyFont="1" applyFill="1" applyBorder="1" applyAlignment="1" applyProtection="1">
      <alignment horizontal="right"/>
      <protection hidden="1"/>
    </xf>
    <xf numFmtId="0" fontId="30" fillId="35" borderId="43" xfId="0" applyNumberFormat="1" applyFont="1" applyFill="1" applyBorder="1" applyAlignment="1" applyProtection="1">
      <alignment/>
      <protection locked="0"/>
    </xf>
    <xf numFmtId="0" fontId="30" fillId="35" borderId="65" xfId="0" applyNumberFormat="1" applyFont="1" applyFill="1" applyBorder="1" applyAlignment="1" applyProtection="1">
      <alignment/>
      <protection locked="0"/>
    </xf>
    <xf numFmtId="0" fontId="30" fillId="35" borderId="45" xfId="0" applyNumberFormat="1" applyFont="1" applyFill="1" applyBorder="1" applyAlignment="1" applyProtection="1">
      <alignment/>
      <protection locked="0"/>
    </xf>
    <xf numFmtId="0" fontId="30" fillId="40" borderId="45" xfId="0" applyNumberFormat="1" applyFont="1" applyFill="1" applyBorder="1" applyAlignment="1" applyProtection="1">
      <alignment horizontal="right"/>
      <protection hidden="1"/>
    </xf>
    <xf numFmtId="1" fontId="27" fillId="40" borderId="45" xfId="0" applyNumberFormat="1" applyFont="1" applyFill="1" applyBorder="1" applyAlignment="1" applyProtection="1">
      <alignment horizontal="center"/>
      <protection hidden="1"/>
    </xf>
    <xf numFmtId="0" fontId="30" fillId="38" borderId="38" xfId="0" applyFont="1" applyFill="1" applyBorder="1" applyAlignment="1" applyProtection="1">
      <alignment horizontal="left"/>
      <protection hidden="1"/>
    </xf>
    <xf numFmtId="0" fontId="0" fillId="38" borderId="65" xfId="0" applyFill="1" applyBorder="1" applyAlignment="1" applyProtection="1">
      <alignment horizontal="right"/>
      <protection locked="0"/>
    </xf>
    <xf numFmtId="0" fontId="30" fillId="38" borderId="65" xfId="0" applyFont="1" applyFill="1" applyBorder="1" applyAlignment="1" applyProtection="1">
      <alignment horizontal="right"/>
      <protection hidden="1"/>
    </xf>
    <xf numFmtId="0" fontId="0" fillId="38" borderId="38" xfId="0" applyFill="1" applyBorder="1" applyAlignment="1">
      <alignment/>
    </xf>
    <xf numFmtId="0" fontId="30" fillId="35" borderId="54" xfId="0" applyNumberFormat="1" applyFont="1" applyFill="1" applyBorder="1" applyAlignment="1" applyProtection="1">
      <alignment/>
      <protection locked="0"/>
    </xf>
    <xf numFmtId="0" fontId="30" fillId="35" borderId="66" xfId="0" applyNumberFormat="1" applyFont="1" applyFill="1" applyBorder="1" applyAlignment="1" applyProtection="1">
      <alignment/>
      <protection locked="0"/>
    </xf>
    <xf numFmtId="0" fontId="30" fillId="35" borderId="56" xfId="0" applyNumberFormat="1" applyFont="1" applyFill="1" applyBorder="1" applyAlignment="1" applyProtection="1">
      <alignment/>
      <protection locked="0"/>
    </xf>
    <xf numFmtId="0" fontId="30" fillId="40" borderId="56" xfId="0" applyNumberFormat="1" applyFont="1" applyFill="1" applyBorder="1" applyAlignment="1" applyProtection="1">
      <alignment horizontal="right"/>
      <protection hidden="1"/>
    </xf>
    <xf numFmtId="1" fontId="27" fillId="40" borderId="56" xfId="0" applyNumberFormat="1" applyFont="1" applyFill="1" applyBorder="1" applyAlignment="1" applyProtection="1">
      <alignment horizontal="center"/>
      <protection hidden="1"/>
    </xf>
    <xf numFmtId="0" fontId="29" fillId="38" borderId="17" xfId="0" applyFont="1" applyFill="1" applyBorder="1" applyAlignment="1" applyProtection="1">
      <alignment/>
      <protection hidden="1"/>
    </xf>
    <xf numFmtId="0" fontId="30" fillId="38" borderId="67" xfId="0" applyFont="1" applyFill="1" applyBorder="1" applyAlignment="1" applyProtection="1">
      <alignment horizontal="left"/>
      <protection hidden="1"/>
    </xf>
    <xf numFmtId="0" fontId="0" fillId="38" borderId="66" xfId="0" applyFill="1" applyBorder="1" applyAlignment="1" applyProtection="1">
      <alignment horizontal="right"/>
      <protection locked="0"/>
    </xf>
    <xf numFmtId="0" fontId="30" fillId="38" borderId="66" xfId="0" applyFont="1" applyFill="1" applyBorder="1" applyAlignment="1" applyProtection="1">
      <alignment horizontal="right"/>
      <protection hidden="1"/>
    </xf>
    <xf numFmtId="49" fontId="22" fillId="35" borderId="15" xfId="0" applyNumberFormat="1" applyFont="1" applyFill="1" applyBorder="1" applyAlignment="1" applyProtection="1">
      <alignment/>
      <protection locked="0"/>
    </xf>
    <xf numFmtId="0" fontId="18" fillId="33" borderId="13" xfId="0" applyFont="1" applyFill="1" applyBorder="1" applyAlignment="1" applyProtection="1">
      <alignment horizontal="center"/>
      <protection hidden="1"/>
    </xf>
    <xf numFmtId="0" fontId="23" fillId="35" borderId="13" xfId="0" applyFont="1" applyFill="1" applyBorder="1" applyAlignment="1" applyProtection="1">
      <alignment horizontal="left"/>
      <protection/>
    </xf>
    <xf numFmtId="0" fontId="22" fillId="35" borderId="68" xfId="0" applyFont="1" applyFill="1" applyBorder="1" applyAlignment="1" applyProtection="1">
      <alignment/>
      <protection hidden="1"/>
    </xf>
    <xf numFmtId="0" fontId="0" fillId="39" borderId="69" xfId="0" applyFill="1" applyBorder="1" applyAlignment="1" applyProtection="1">
      <alignment/>
      <protection hidden="1"/>
    </xf>
    <xf numFmtId="0" fontId="22" fillId="39" borderId="70" xfId="0" applyFont="1" applyFill="1" applyBorder="1" applyAlignment="1" applyProtection="1">
      <alignment horizontal="center"/>
      <protection hidden="1"/>
    </xf>
    <xf numFmtId="0" fontId="22" fillId="39" borderId="71" xfId="0" applyFont="1" applyFill="1" applyBorder="1" applyAlignment="1" applyProtection="1">
      <alignment horizontal="center"/>
      <protection hidden="1"/>
    </xf>
    <xf numFmtId="0" fontId="30" fillId="39" borderId="72" xfId="0" applyFont="1" applyFill="1" applyBorder="1" applyAlignment="1" applyProtection="1">
      <alignment horizontal="center"/>
      <protection hidden="1"/>
    </xf>
    <xf numFmtId="0" fontId="22" fillId="39" borderId="72" xfId="0" applyFont="1" applyFill="1" applyBorder="1" applyAlignment="1" applyProtection="1">
      <alignment horizontal="center"/>
      <protection hidden="1"/>
    </xf>
    <xf numFmtId="2" fontId="22" fillId="39" borderId="65" xfId="0" applyNumberFormat="1" applyFont="1" applyFill="1" applyBorder="1" applyAlignment="1" applyProtection="1">
      <alignment horizontal="left"/>
      <protection hidden="1"/>
    </xf>
    <xf numFmtId="1" fontId="30" fillId="39" borderId="72" xfId="0" applyNumberFormat="1" applyFont="1" applyFill="1" applyBorder="1" applyAlignment="1" applyProtection="1">
      <alignment horizontal="right"/>
      <protection hidden="1"/>
    </xf>
    <xf numFmtId="1" fontId="30" fillId="39" borderId="72" xfId="0" applyNumberFormat="1" applyFont="1" applyFill="1" applyBorder="1" applyAlignment="1" applyProtection="1">
      <alignment horizontal="center"/>
      <protection hidden="1"/>
    </xf>
    <xf numFmtId="1" fontId="30" fillId="39" borderId="72" xfId="0" applyNumberFormat="1" applyFont="1" applyFill="1" applyBorder="1" applyAlignment="1" applyProtection="1">
      <alignment/>
      <protection hidden="1"/>
    </xf>
    <xf numFmtId="1" fontId="30" fillId="39" borderId="72" xfId="0" applyNumberFormat="1" applyFont="1" applyFill="1" applyBorder="1" applyAlignment="1" applyProtection="1">
      <alignment horizontal="center"/>
      <protection hidden="1"/>
    </xf>
    <xf numFmtId="0" fontId="29" fillId="39" borderId="71" xfId="0" applyFont="1" applyFill="1" applyBorder="1" applyAlignment="1" applyProtection="1">
      <alignment/>
      <protection hidden="1"/>
    </xf>
    <xf numFmtId="1" fontId="22" fillId="40" borderId="72" xfId="0" applyNumberFormat="1" applyFont="1" applyFill="1" applyBorder="1" applyAlignment="1" applyProtection="1">
      <alignment horizontal="center"/>
      <protection hidden="1"/>
    </xf>
    <xf numFmtId="165" fontId="30" fillId="40" borderId="72" xfId="0" applyNumberFormat="1" applyFont="1" applyFill="1" applyBorder="1" applyAlignment="1" applyProtection="1">
      <alignment horizontal="center"/>
      <protection hidden="1"/>
    </xf>
    <xf numFmtId="165" fontId="38" fillId="40" borderId="13" xfId="0" applyNumberFormat="1" applyFont="1" applyFill="1" applyBorder="1" applyAlignment="1" applyProtection="1">
      <alignment horizontal="center"/>
      <protection hidden="1"/>
    </xf>
    <xf numFmtId="0" fontId="0" fillId="0" borderId="72" xfId="0" applyBorder="1" applyAlignment="1">
      <alignment/>
    </xf>
    <xf numFmtId="0" fontId="22" fillId="38" borderId="10" xfId="0" applyFont="1" applyFill="1" applyBorder="1" applyAlignment="1" applyProtection="1">
      <alignment/>
      <protection hidden="1"/>
    </xf>
    <xf numFmtId="0" fontId="22" fillId="38" borderId="60" xfId="0" applyFont="1" applyFill="1" applyBorder="1" applyAlignment="1" applyProtection="1">
      <alignment horizontal="center"/>
      <protection hidden="1"/>
    </xf>
    <xf numFmtId="0" fontId="22" fillId="38" borderId="60" xfId="0" applyFont="1" applyFill="1" applyBorder="1" applyAlignment="1" applyProtection="1">
      <alignment horizontal="left"/>
      <protection hidden="1"/>
    </xf>
    <xf numFmtId="0" fontId="29" fillId="38" borderId="60" xfId="0" applyFont="1" applyFill="1" applyBorder="1" applyAlignment="1" applyProtection="1">
      <alignment horizontal="right"/>
      <protection hidden="1"/>
    </xf>
    <xf numFmtId="165" fontId="38" fillId="38" borderId="60" xfId="0" applyNumberFormat="1" applyFont="1" applyFill="1" applyBorder="1" applyAlignment="1" applyProtection="1">
      <alignment horizontal="right"/>
      <protection hidden="1"/>
    </xf>
    <xf numFmtId="165" fontId="27" fillId="38" borderId="60" xfId="0" applyNumberFormat="1" applyFont="1" applyFill="1" applyBorder="1" applyAlignment="1" applyProtection="1">
      <alignment/>
      <protection hidden="1"/>
    </xf>
    <xf numFmtId="2" fontId="27" fillId="38" borderId="58" xfId="0" applyNumberFormat="1" applyFont="1" applyFill="1" applyBorder="1" applyAlignment="1" applyProtection="1">
      <alignment/>
      <protection hidden="1"/>
    </xf>
    <xf numFmtId="2" fontId="27" fillId="38" borderId="60" xfId="0" applyNumberFormat="1" applyFont="1" applyFill="1" applyBorder="1" applyAlignment="1" applyProtection="1">
      <alignment/>
      <protection hidden="1"/>
    </xf>
    <xf numFmtId="2" fontId="23" fillId="40" borderId="10" xfId="0" applyNumberFormat="1" applyFont="1" applyFill="1" applyBorder="1" applyAlignment="1" applyProtection="1">
      <alignment horizontal="right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0" fontId="27" fillId="38" borderId="75" xfId="0" applyNumberFormat="1" applyFont="1" applyFill="1" applyBorder="1" applyAlignment="1" applyProtection="1">
      <alignment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23" fillId="35" borderId="10" xfId="0" applyFont="1" applyFill="1" applyBorder="1" applyAlignment="1" applyProtection="1">
      <alignment horizontal="left"/>
      <protection/>
    </xf>
    <xf numFmtId="0" fontId="0" fillId="35" borderId="60" xfId="0" applyFill="1" applyBorder="1" applyAlignment="1" applyProtection="1">
      <alignment/>
      <protection hidden="1"/>
    </xf>
    <xf numFmtId="0" fontId="25" fillId="39" borderId="76" xfId="0" applyFont="1" applyFill="1" applyBorder="1" applyAlignment="1" applyProtection="1">
      <alignment/>
      <protection hidden="1"/>
    </xf>
    <xf numFmtId="0" fontId="22" fillId="39" borderId="77" xfId="0" applyFont="1" applyFill="1" applyBorder="1" applyAlignment="1" applyProtection="1">
      <alignment horizontal="left"/>
      <protection hidden="1"/>
    </xf>
    <xf numFmtId="0" fontId="26" fillId="39" borderId="78" xfId="0" applyFont="1" applyFill="1" applyBorder="1" applyAlignment="1" applyProtection="1">
      <alignment horizontal="left"/>
      <protection hidden="1"/>
    </xf>
    <xf numFmtId="0" fontId="30" fillId="39" borderId="60" xfId="0" applyFont="1" applyFill="1" applyBorder="1" applyAlignment="1" applyProtection="1">
      <alignment horizontal="center"/>
      <protection hidden="1"/>
    </xf>
    <xf numFmtId="0" fontId="22" fillId="39" borderId="60" xfId="0" applyFont="1" applyFill="1" applyBorder="1" applyAlignment="1" applyProtection="1">
      <alignment horizontal="center"/>
      <protection hidden="1"/>
    </xf>
    <xf numFmtId="0" fontId="30" fillId="39" borderId="74" xfId="0" applyFont="1" applyFill="1" applyBorder="1" applyAlignment="1" applyProtection="1">
      <alignment horizontal="center"/>
      <protection hidden="1"/>
    </xf>
    <xf numFmtId="1" fontId="30" fillId="39" borderId="60" xfId="0" applyNumberFormat="1" applyFont="1" applyFill="1" applyBorder="1" applyAlignment="1" applyProtection="1">
      <alignment horizontal="right"/>
      <protection hidden="1"/>
    </xf>
    <xf numFmtId="1" fontId="30" fillId="39" borderId="79" xfId="0" applyNumberFormat="1" applyFont="1" applyFill="1" applyBorder="1" applyAlignment="1" applyProtection="1">
      <alignment horizontal="right"/>
      <protection hidden="1"/>
    </xf>
    <xf numFmtId="1" fontId="30" fillId="39" borderId="60" xfId="0" applyNumberFormat="1" applyFont="1" applyFill="1" applyBorder="1" applyAlignment="1" applyProtection="1">
      <alignment horizontal="center"/>
      <protection hidden="1"/>
    </xf>
    <xf numFmtId="1" fontId="30" fillId="39" borderId="60" xfId="0" applyNumberFormat="1" applyFont="1" applyFill="1" applyBorder="1" applyAlignment="1" applyProtection="1">
      <alignment/>
      <protection hidden="1"/>
    </xf>
    <xf numFmtId="1" fontId="30" fillId="39" borderId="79" xfId="0" applyNumberFormat="1" applyFont="1" applyFill="1" applyBorder="1" applyAlignment="1" applyProtection="1">
      <alignment horizontal="center"/>
      <protection hidden="1"/>
    </xf>
    <xf numFmtId="0" fontId="0" fillId="39" borderId="78" xfId="0" applyFill="1" applyBorder="1" applyAlignment="1" applyProtection="1">
      <alignment/>
      <protection hidden="1"/>
    </xf>
    <xf numFmtId="1" fontId="22" fillId="40" borderId="60" xfId="0" applyNumberFormat="1" applyFont="1" applyFill="1" applyBorder="1" applyAlignment="1" applyProtection="1">
      <alignment horizontal="center"/>
      <protection hidden="1"/>
    </xf>
    <xf numFmtId="165" fontId="30" fillId="40" borderId="60" xfId="0" applyNumberFormat="1" applyFont="1" applyFill="1" applyBorder="1" applyAlignment="1" applyProtection="1">
      <alignment horizontal="center"/>
      <protection hidden="1"/>
    </xf>
    <xf numFmtId="165" fontId="38" fillId="40" borderId="10" xfId="0" applyNumberFormat="1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color auto="1"/>
      </font>
      <border/>
    </dxf>
    <dxf>
      <font>
        <b/>
        <i val="0"/>
        <color rgb="FFFFFF99"/>
      </font>
      <border/>
    </dxf>
    <dxf>
      <font>
        <b val="0"/>
        <i val="0"/>
        <strike val="0"/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4</v>
      </c>
      <c r="D3" s="14"/>
      <c r="E3" s="14"/>
      <c r="F3" s="196"/>
      <c r="G3" s="166"/>
      <c r="H3" s="163" t="s">
        <v>5</v>
      </c>
      <c r="I3" s="15"/>
      <c r="J3" s="16" t="s">
        <v>6</v>
      </c>
      <c r="K3" s="17"/>
      <c r="L3" s="17"/>
      <c r="M3" s="18"/>
    </row>
    <row r="4" spans="1:13" ht="15.75" thickBot="1">
      <c r="A4" s="19" t="s">
        <v>7</v>
      </c>
      <c r="B4" s="20">
        <v>42936</v>
      </c>
      <c r="C4" s="21"/>
      <c r="D4" s="21"/>
      <c r="E4" s="182"/>
      <c r="F4" s="197" t="s">
        <v>8</v>
      </c>
      <c r="G4" s="167"/>
      <c r="H4" s="22"/>
      <c r="I4" s="23"/>
      <c r="J4" s="23"/>
      <c r="K4" s="24" t="s">
        <v>9</v>
      </c>
      <c r="L4" s="23"/>
      <c r="M4" s="25"/>
    </row>
    <row r="5" spans="1:13" ht="15">
      <c r="A5" s="26" t="s">
        <v>10</v>
      </c>
      <c r="B5" s="27" t="s">
        <v>11</v>
      </c>
      <c r="C5" s="28" t="s">
        <v>12</v>
      </c>
      <c r="D5" s="29" t="s">
        <v>13</v>
      </c>
      <c r="E5" s="183"/>
      <c r="F5" s="198"/>
      <c r="G5" s="168"/>
      <c r="H5" s="30" t="s">
        <v>14</v>
      </c>
      <c r="I5" s="31">
        <v>8.538461538461538</v>
      </c>
      <c r="J5" s="32"/>
      <c r="K5" s="33" t="s">
        <v>15</v>
      </c>
      <c r="L5" s="34">
        <v>9.142857142857142</v>
      </c>
      <c r="M5" s="35"/>
    </row>
    <row r="6" spans="1:13" ht="15.75" thickBot="1">
      <c r="A6" s="26" t="s">
        <v>16</v>
      </c>
      <c r="B6" s="36" t="s">
        <v>17</v>
      </c>
      <c r="C6" s="37" t="s">
        <v>18</v>
      </c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15</v>
      </c>
      <c r="C7" s="47">
        <v>85</v>
      </c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8.909090909090908</v>
      </c>
      <c r="L8" s="60">
        <v>1.2727272727272727</v>
      </c>
      <c r="M8" s="61"/>
    </row>
    <row r="9" spans="1:13" ht="15">
      <c r="A9" s="26" t="s">
        <v>27</v>
      </c>
      <c r="B9" s="62">
        <v>53</v>
      </c>
      <c r="C9" s="63">
        <v>64</v>
      </c>
      <c r="D9" s="64">
        <v>62.35</v>
      </c>
      <c r="E9" s="186"/>
      <c r="F9" s="201"/>
      <c r="G9" s="171"/>
      <c r="H9" s="49"/>
      <c r="I9" s="65"/>
      <c r="J9" s="59" t="s">
        <v>28</v>
      </c>
      <c r="K9" s="60">
        <v>2.6095818353467863</v>
      </c>
      <c r="L9" s="60">
        <v>0.4453617714151233</v>
      </c>
      <c r="M9" s="61"/>
    </row>
    <row r="10" spans="1:13" ht="15">
      <c r="A10" s="26" t="s">
        <v>29</v>
      </c>
      <c r="B10" s="66" t="s">
        <v>30</v>
      </c>
      <c r="C10" s="67" t="s">
        <v>30</v>
      </c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12</v>
      </c>
      <c r="L11" s="70">
        <v>2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5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2</v>
      </c>
      <c r="I13" s="77"/>
      <c r="J13" s="85" t="s">
        <v>40</v>
      </c>
      <c r="K13" s="86">
        <v>22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2</v>
      </c>
      <c r="I14" s="77"/>
      <c r="J14" s="88" t="s">
        <v>43</v>
      </c>
      <c r="K14" s="89">
        <v>11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13</v>
      </c>
      <c r="I15" s="77"/>
      <c r="J15" s="85" t="s">
        <v>46</v>
      </c>
      <c r="K15" s="86">
        <v>8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3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0.5</v>
      </c>
      <c r="J17" s="85" t="s">
        <v>51</v>
      </c>
      <c r="K17" s="86">
        <v>0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53.24999999999999</v>
      </c>
      <c r="C20" s="116">
        <v>64.08999999999997</v>
      </c>
      <c r="D20" s="117">
        <v>62.46399999999998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7.987499999999999</v>
      </c>
      <c r="C21" s="123">
        <v>54.47649999999998</v>
      </c>
      <c r="D21" s="124">
        <v>62.46399999999998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/>
      <c r="C23" s="138">
        <v>0.01</v>
      </c>
      <c r="D23" s="139">
        <v>0.0085</v>
      </c>
      <c r="E23" s="191" t="s">
        <v>67</v>
      </c>
      <c r="F23" s="140" t="s">
        <v>68</v>
      </c>
      <c r="G23" s="140" t="s">
        <v>68</v>
      </c>
      <c r="H23" s="141" t="s">
        <v>66</v>
      </c>
      <c r="I23" s="142"/>
      <c r="J23" s="142"/>
      <c r="K23" s="142"/>
      <c r="L23" s="143" t="s">
        <v>69</v>
      </c>
      <c r="M23" s="144">
        <v>5256</v>
      </c>
    </row>
    <row r="24" spans="1:13" ht="15">
      <c r="A24" s="145" t="s">
        <v>15</v>
      </c>
      <c r="B24" s="146">
        <v>45</v>
      </c>
      <c r="C24" s="147">
        <v>55.25</v>
      </c>
      <c r="D24" s="148">
        <v>53.7125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71</v>
      </c>
      <c r="B25" s="146">
        <v>3</v>
      </c>
      <c r="C25" s="147">
        <v>5</v>
      </c>
      <c r="D25" s="148">
        <v>4.7</v>
      </c>
      <c r="E25" s="192" t="s">
        <v>67</v>
      </c>
      <c r="F25" s="149" t="s">
        <v>68</v>
      </c>
      <c r="G25" s="149" t="s">
        <v>68</v>
      </c>
      <c r="H25" s="141" t="s">
        <v>72</v>
      </c>
      <c r="I25" s="150"/>
      <c r="J25" s="150"/>
      <c r="K25" s="150"/>
      <c r="L25" s="151" t="s">
        <v>69</v>
      </c>
      <c r="M25" s="152">
        <v>6405</v>
      </c>
    </row>
    <row r="26" spans="1:13" ht="15">
      <c r="A26" s="145" t="s">
        <v>73</v>
      </c>
      <c r="B26" s="146"/>
      <c r="C26" s="147">
        <v>0.01</v>
      </c>
      <c r="D26" s="148">
        <v>0.0085</v>
      </c>
      <c r="E26" s="192" t="s">
        <v>67</v>
      </c>
      <c r="F26" s="149">
        <v>11</v>
      </c>
      <c r="G26" s="149">
        <v>1</v>
      </c>
      <c r="H26" s="141" t="s">
        <v>74</v>
      </c>
      <c r="I26" s="150"/>
      <c r="J26" s="150"/>
      <c r="K26" s="150"/>
      <c r="L26" s="151" t="s">
        <v>69</v>
      </c>
      <c r="M26" s="152">
        <v>1108</v>
      </c>
    </row>
    <row r="27" spans="1:13" ht="15">
      <c r="A27" s="145" t="s">
        <v>75</v>
      </c>
      <c r="B27" s="146">
        <v>1</v>
      </c>
      <c r="C27" s="147">
        <v>0.05</v>
      </c>
      <c r="D27" s="148">
        <v>0.1925</v>
      </c>
      <c r="E27" s="192" t="s">
        <v>67</v>
      </c>
      <c r="F27" s="149">
        <v>4</v>
      </c>
      <c r="G27" s="149">
        <v>1</v>
      </c>
      <c r="H27" s="141" t="s">
        <v>76</v>
      </c>
      <c r="I27" s="150"/>
      <c r="J27" s="150"/>
      <c r="K27" s="150"/>
      <c r="L27" s="151" t="s">
        <v>69</v>
      </c>
      <c r="M27" s="152">
        <v>1169</v>
      </c>
    </row>
    <row r="28" spans="1:13" ht="15">
      <c r="A28" s="145" t="s">
        <v>77</v>
      </c>
      <c r="B28" s="146"/>
      <c r="C28" s="147">
        <v>0.01</v>
      </c>
      <c r="D28" s="148">
        <v>0.0085</v>
      </c>
      <c r="E28" s="192" t="s">
        <v>79</v>
      </c>
      <c r="F28" s="149" t="s">
        <v>68</v>
      </c>
      <c r="G28" s="149" t="s">
        <v>68</v>
      </c>
      <c r="H28" s="141" t="s">
        <v>78</v>
      </c>
      <c r="I28" s="150"/>
      <c r="J28" s="150"/>
      <c r="K28" s="150"/>
      <c r="L28" s="151" t="s">
        <v>69</v>
      </c>
      <c r="M28" s="152">
        <v>1196</v>
      </c>
    </row>
    <row r="29" spans="1:13" ht="15">
      <c r="A29" s="145" t="s">
        <v>80</v>
      </c>
      <c r="B29" s="146">
        <v>0.3</v>
      </c>
      <c r="C29" s="147">
        <v>0.05</v>
      </c>
      <c r="D29" s="148">
        <v>0.0875</v>
      </c>
      <c r="E29" s="192" t="s">
        <v>82</v>
      </c>
      <c r="F29" s="149">
        <v>5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1244</v>
      </c>
    </row>
    <row r="30" spans="1:13" ht="15">
      <c r="A30" s="145" t="s">
        <v>83</v>
      </c>
      <c r="B30" s="146">
        <v>0.1</v>
      </c>
      <c r="C30" s="147">
        <v>0.05</v>
      </c>
      <c r="D30" s="148">
        <v>0.0575</v>
      </c>
      <c r="E30" s="192" t="s">
        <v>85</v>
      </c>
      <c r="F30" s="149" t="s">
        <v>68</v>
      </c>
      <c r="G30" s="149" t="s">
        <v>68</v>
      </c>
      <c r="H30" s="141" t="s">
        <v>84</v>
      </c>
      <c r="I30" s="150"/>
      <c r="J30" s="150"/>
      <c r="K30" s="150"/>
      <c r="L30" s="151" t="s">
        <v>69</v>
      </c>
      <c r="M30" s="152">
        <v>1384</v>
      </c>
    </row>
    <row r="31" spans="1:13" ht="15">
      <c r="A31" s="145" t="s">
        <v>86</v>
      </c>
      <c r="B31" s="146"/>
      <c r="C31" s="147">
        <v>0.02</v>
      </c>
      <c r="D31" s="148">
        <v>0.017</v>
      </c>
      <c r="E31" s="192" t="s">
        <v>85</v>
      </c>
      <c r="F31" s="149" t="s">
        <v>68</v>
      </c>
      <c r="G31" s="149" t="s">
        <v>68</v>
      </c>
      <c r="H31" s="141" t="s">
        <v>87</v>
      </c>
      <c r="I31" s="150"/>
      <c r="J31" s="150"/>
      <c r="K31" s="150"/>
      <c r="L31" s="151" t="s">
        <v>69</v>
      </c>
      <c r="M31" s="152">
        <v>29992</v>
      </c>
    </row>
    <row r="32" spans="1:13" ht="15">
      <c r="A32" s="145" t="s">
        <v>88</v>
      </c>
      <c r="B32" s="146">
        <v>1</v>
      </c>
      <c r="C32" s="147">
        <v>0.5</v>
      </c>
      <c r="D32" s="148">
        <v>0.575</v>
      </c>
      <c r="E32" s="192" t="s">
        <v>90</v>
      </c>
      <c r="F32" s="149">
        <v>8</v>
      </c>
      <c r="G32" s="149">
        <v>2</v>
      </c>
      <c r="H32" s="141" t="s">
        <v>89</v>
      </c>
      <c r="I32" s="150"/>
      <c r="J32" s="150"/>
      <c r="K32" s="150"/>
      <c r="L32" s="151" t="s">
        <v>69</v>
      </c>
      <c r="M32" s="152">
        <v>1700</v>
      </c>
    </row>
    <row r="33" spans="1:13" ht="15">
      <c r="A33" s="145" t="s">
        <v>91</v>
      </c>
      <c r="B33" s="146">
        <v>0.05</v>
      </c>
      <c r="C33" s="147">
        <v>0.01</v>
      </c>
      <c r="D33" s="148">
        <v>0.016</v>
      </c>
      <c r="E33" s="192" t="s">
        <v>90</v>
      </c>
      <c r="F33" s="149">
        <v>10</v>
      </c>
      <c r="G33" s="149">
        <v>1</v>
      </c>
      <c r="H33" s="141" t="s">
        <v>92</v>
      </c>
      <c r="I33" s="150"/>
      <c r="J33" s="150"/>
      <c r="K33" s="150"/>
      <c r="L33" s="151" t="s">
        <v>69</v>
      </c>
      <c r="M33" s="152">
        <v>1626</v>
      </c>
    </row>
    <row r="34" spans="1:13" ht="15">
      <c r="A34" s="145" t="s">
        <v>93</v>
      </c>
      <c r="B34" s="146">
        <v>0.5</v>
      </c>
      <c r="C34" s="147">
        <v>0.25</v>
      </c>
      <c r="D34" s="148">
        <v>0.2875</v>
      </c>
      <c r="E34" s="192" t="s">
        <v>95</v>
      </c>
      <c r="F34" s="149">
        <v>10</v>
      </c>
      <c r="G34" s="149">
        <v>1</v>
      </c>
      <c r="H34" s="141" t="s">
        <v>94</v>
      </c>
      <c r="I34" s="150"/>
      <c r="J34" s="150"/>
      <c r="K34" s="150"/>
      <c r="L34" s="151" t="s">
        <v>69</v>
      </c>
      <c r="M34" s="152">
        <v>1543</v>
      </c>
    </row>
    <row r="35" spans="1:13" ht="15">
      <c r="A35" s="145" t="s">
        <v>96</v>
      </c>
      <c r="B35" s="146">
        <v>0.1</v>
      </c>
      <c r="C35" s="147">
        <v>0.05</v>
      </c>
      <c r="D35" s="148">
        <v>0.0575</v>
      </c>
      <c r="E35" s="192" t="s">
        <v>95</v>
      </c>
      <c r="F35" s="149">
        <v>11</v>
      </c>
      <c r="G35" s="149">
        <v>1</v>
      </c>
      <c r="H35" s="141" t="s">
        <v>97</v>
      </c>
      <c r="I35" s="150"/>
      <c r="J35" s="150"/>
      <c r="K35" s="150"/>
      <c r="L35" s="151" t="s">
        <v>69</v>
      </c>
      <c r="M35" s="152">
        <v>1789</v>
      </c>
    </row>
    <row r="36" spans="1:13" ht="15">
      <c r="A36" s="145" t="s">
        <v>98</v>
      </c>
      <c r="B36" s="146">
        <v>1.5</v>
      </c>
      <c r="C36" s="147">
        <v>1.5</v>
      </c>
      <c r="D36" s="148">
        <v>1.5</v>
      </c>
      <c r="E36" s="192" t="s">
        <v>95</v>
      </c>
      <c r="F36" s="149">
        <v>12</v>
      </c>
      <c r="G36" s="149">
        <v>1</v>
      </c>
      <c r="H36" s="141" t="s">
        <v>99</v>
      </c>
      <c r="I36" s="150"/>
      <c r="J36" s="150"/>
      <c r="K36" s="150"/>
      <c r="L36" s="151" t="s">
        <v>69</v>
      </c>
      <c r="M36" s="152">
        <v>1791</v>
      </c>
    </row>
    <row r="37" spans="1:13" ht="15">
      <c r="A37" s="145" t="s">
        <v>100</v>
      </c>
      <c r="B37" s="146">
        <v>0.1</v>
      </c>
      <c r="C37" s="147">
        <v>0.01</v>
      </c>
      <c r="D37" s="148">
        <v>0.0235</v>
      </c>
      <c r="E37" s="192" t="s">
        <v>95</v>
      </c>
      <c r="F37" s="149">
        <v>10</v>
      </c>
      <c r="G37" s="149">
        <v>1</v>
      </c>
      <c r="H37" s="141" t="s">
        <v>101</v>
      </c>
      <c r="I37" s="150"/>
      <c r="J37" s="150"/>
      <c r="K37" s="150"/>
      <c r="L37" s="151" t="s">
        <v>102</v>
      </c>
      <c r="M37" s="152">
        <v>1671</v>
      </c>
    </row>
    <row r="38" spans="1:13" ht="15">
      <c r="A38" s="145" t="s">
        <v>103</v>
      </c>
      <c r="B38" s="146"/>
      <c r="C38" s="147">
        <v>0.2</v>
      </c>
      <c r="D38" s="148">
        <v>0.17</v>
      </c>
      <c r="E38" s="192" t="s">
        <v>95</v>
      </c>
      <c r="F38" s="149">
        <v>11</v>
      </c>
      <c r="G38" s="149">
        <v>2</v>
      </c>
      <c r="H38" s="141" t="s">
        <v>104</v>
      </c>
      <c r="I38" s="150"/>
      <c r="J38" s="150"/>
      <c r="K38" s="150"/>
      <c r="L38" s="151" t="s">
        <v>69</v>
      </c>
      <c r="M38" s="152">
        <v>1955</v>
      </c>
    </row>
    <row r="39" spans="1:13" ht="15">
      <c r="A39" s="145" t="s">
        <v>105</v>
      </c>
      <c r="B39" s="146"/>
      <c r="C39" s="147">
        <v>0.01</v>
      </c>
      <c r="D39" s="148">
        <v>0.0085</v>
      </c>
      <c r="E39" s="192" t="s">
        <v>107</v>
      </c>
      <c r="F39" s="149" t="s">
        <v>68</v>
      </c>
      <c r="G39" s="149" t="s">
        <v>68</v>
      </c>
      <c r="H39" s="141" t="s">
        <v>106</v>
      </c>
      <c r="I39" s="150"/>
      <c r="J39" s="150"/>
      <c r="K39" s="150"/>
      <c r="L39" s="151" t="s">
        <v>69</v>
      </c>
      <c r="M39" s="152">
        <v>1616</v>
      </c>
    </row>
    <row r="40" spans="1:13" ht="15">
      <c r="A40" s="145" t="s">
        <v>108</v>
      </c>
      <c r="B40" s="146">
        <v>0.05</v>
      </c>
      <c r="C40" s="147">
        <v>0.01</v>
      </c>
      <c r="D40" s="148">
        <v>0.016</v>
      </c>
      <c r="E40" s="192" t="s">
        <v>107</v>
      </c>
      <c r="F40" s="149" t="s">
        <v>68</v>
      </c>
      <c r="G40" s="149" t="s">
        <v>68</v>
      </c>
      <c r="H40" s="141" t="s">
        <v>109</v>
      </c>
      <c r="I40" s="150"/>
      <c r="J40" s="150"/>
      <c r="K40" s="150"/>
      <c r="L40" s="151" t="s">
        <v>69</v>
      </c>
      <c r="M40" s="152">
        <v>1887</v>
      </c>
    </row>
    <row r="41" spans="1:13" ht="15">
      <c r="A41" s="145" t="s">
        <v>110</v>
      </c>
      <c r="B41" s="146"/>
      <c r="C41" s="147">
        <v>0.05</v>
      </c>
      <c r="D41" s="148">
        <v>0.0425</v>
      </c>
      <c r="E41" s="192" t="s">
        <v>107</v>
      </c>
      <c r="F41" s="149" t="s">
        <v>68</v>
      </c>
      <c r="G41" s="149" t="s">
        <v>68</v>
      </c>
      <c r="H41" s="141" t="s">
        <v>111</v>
      </c>
      <c r="I41" s="150"/>
      <c r="J41" s="150"/>
      <c r="K41" s="150"/>
      <c r="L41" s="151" t="s">
        <v>69</v>
      </c>
      <c r="M41" s="152">
        <v>1823</v>
      </c>
    </row>
    <row r="42" spans="1:13" ht="15">
      <c r="A42" s="145" t="s">
        <v>112</v>
      </c>
      <c r="B42" s="146">
        <v>0.5</v>
      </c>
      <c r="C42" s="147">
        <v>1</v>
      </c>
      <c r="D42" s="148">
        <v>0.925</v>
      </c>
      <c r="E42" s="192" t="s">
        <v>107</v>
      </c>
      <c r="F42" s="149" t="s">
        <v>68</v>
      </c>
      <c r="G42" s="149" t="s">
        <v>68</v>
      </c>
      <c r="H42" s="141" t="s">
        <v>113</v>
      </c>
      <c r="I42" s="150"/>
      <c r="J42" s="150"/>
      <c r="K42" s="150"/>
      <c r="L42" s="151" t="s">
        <v>69</v>
      </c>
      <c r="M42" s="152">
        <v>1964</v>
      </c>
    </row>
    <row r="43" spans="1:13" ht="15">
      <c r="A43" s="145" t="s">
        <v>114</v>
      </c>
      <c r="B43" s="146">
        <v>0.05</v>
      </c>
      <c r="C43" s="147"/>
      <c r="D43" s="148">
        <v>0.0075</v>
      </c>
      <c r="E43" s="192" t="s">
        <v>116</v>
      </c>
      <c r="F43" s="149" t="s">
        <v>68</v>
      </c>
      <c r="G43" s="149" t="s">
        <v>68</v>
      </c>
      <c r="H43" s="141" t="s">
        <v>115</v>
      </c>
      <c r="I43" s="150"/>
      <c r="J43" s="150"/>
      <c r="K43" s="150"/>
      <c r="L43" s="151" t="s">
        <v>69</v>
      </c>
      <c r="M43" s="152">
        <v>29945</v>
      </c>
    </row>
    <row r="44" spans="1:13" ht="15">
      <c r="A44" s="145" t="s">
        <v>117</v>
      </c>
      <c r="B44" s="146"/>
      <c r="C44" s="147">
        <v>0.05</v>
      </c>
      <c r="D44" s="148">
        <v>0.0425</v>
      </c>
      <c r="E44" s="192" t="s">
        <v>116</v>
      </c>
      <c r="F44" s="149" t="s">
        <v>68</v>
      </c>
      <c r="G44" s="149" t="s">
        <v>68</v>
      </c>
      <c r="H44" s="141" t="s">
        <v>118</v>
      </c>
      <c r="I44" s="150"/>
      <c r="J44" s="150"/>
      <c r="K44" s="150"/>
      <c r="L44" s="151" t="s">
        <v>69</v>
      </c>
      <c r="M44" s="152">
        <v>1910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119</v>
      </c>
      <c r="G45" s="149" t="s">
        <v>119</v>
      </c>
      <c r="H45" s="141" t="s">
        <v>53</v>
      </c>
      <c r="I45" s="150"/>
      <c r="J45" s="150"/>
      <c r="K45" s="150"/>
      <c r="L45" s="151" t="s">
        <v>69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119</v>
      </c>
      <c r="G46" s="149" t="s">
        <v>119</v>
      </c>
      <c r="H46" s="141" t="s">
        <v>53</v>
      </c>
      <c r="I46" s="150"/>
      <c r="J46" s="150"/>
      <c r="K46" s="150"/>
      <c r="L46" s="151" t="s">
        <v>69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119</v>
      </c>
      <c r="G47" s="149" t="s">
        <v>119</v>
      </c>
      <c r="H47" s="141" t="s">
        <v>53</v>
      </c>
      <c r="I47" s="150"/>
      <c r="J47" s="150"/>
      <c r="K47" s="150"/>
      <c r="L47" s="151" t="s">
        <v>69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119</v>
      </c>
      <c r="G48" s="149" t="s">
        <v>119</v>
      </c>
      <c r="H48" s="141" t="s">
        <v>53</v>
      </c>
      <c r="I48" s="150"/>
      <c r="J48" s="150"/>
      <c r="K48" s="150"/>
      <c r="L48" s="151" t="s">
        <v>69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119</v>
      </c>
      <c r="G49" s="149" t="s">
        <v>119</v>
      </c>
      <c r="H49" s="141" t="s">
        <v>53</v>
      </c>
      <c r="I49" s="150"/>
      <c r="J49" s="150"/>
      <c r="K49" s="150"/>
      <c r="L49" s="151" t="s">
        <v>69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119</v>
      </c>
      <c r="G50" s="149" t="s">
        <v>119</v>
      </c>
      <c r="H50" s="141" t="s">
        <v>53</v>
      </c>
      <c r="I50" s="150"/>
      <c r="J50" s="150"/>
      <c r="K50" s="150"/>
      <c r="L50" s="151" t="s">
        <v>69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119</v>
      </c>
      <c r="G51" s="149" t="s">
        <v>119</v>
      </c>
      <c r="H51" s="141" t="s">
        <v>53</v>
      </c>
      <c r="I51" s="150"/>
      <c r="J51" s="150"/>
      <c r="K51" s="150"/>
      <c r="L51" s="151" t="s">
        <v>69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119</v>
      </c>
      <c r="G52" s="149" t="s">
        <v>119</v>
      </c>
      <c r="H52" s="141" t="s">
        <v>53</v>
      </c>
      <c r="I52" s="150"/>
      <c r="J52" s="150"/>
      <c r="K52" s="150"/>
      <c r="L52" s="151" t="s">
        <v>69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119</v>
      </c>
      <c r="G53" s="149" t="s">
        <v>119</v>
      </c>
      <c r="H53" s="141" t="s">
        <v>53</v>
      </c>
      <c r="I53" s="150"/>
      <c r="J53" s="150"/>
      <c r="K53" s="150"/>
      <c r="L53" s="151" t="s">
        <v>69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119</v>
      </c>
      <c r="G54" s="149" t="s">
        <v>119</v>
      </c>
      <c r="H54" s="141" t="s">
        <v>53</v>
      </c>
      <c r="I54" s="150"/>
      <c r="J54" s="150"/>
      <c r="K54" s="150"/>
      <c r="L54" s="151" t="s">
        <v>69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119</v>
      </c>
      <c r="G55" s="149" t="s">
        <v>119</v>
      </c>
      <c r="H55" s="141" t="s">
        <v>53</v>
      </c>
      <c r="I55" s="150"/>
      <c r="J55" s="150"/>
      <c r="K55" s="150"/>
      <c r="L55" s="151" t="s">
        <v>69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119</v>
      </c>
      <c r="G56" s="149" t="s">
        <v>119</v>
      </c>
      <c r="H56" s="141" t="s">
        <v>53</v>
      </c>
      <c r="I56" s="153"/>
      <c r="J56" s="153"/>
      <c r="K56" s="153"/>
      <c r="L56" s="151" t="s">
        <v>69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119</v>
      </c>
      <c r="G57" s="149" t="s">
        <v>119</v>
      </c>
      <c r="H57" s="141" t="s">
        <v>53</v>
      </c>
      <c r="I57" s="153"/>
      <c r="J57" s="153"/>
      <c r="K57" s="153"/>
      <c r="L57" s="151" t="s">
        <v>69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119</v>
      </c>
      <c r="G58" s="149" t="s">
        <v>119</v>
      </c>
      <c r="H58" s="141" t="s">
        <v>53</v>
      </c>
      <c r="I58" s="150"/>
      <c r="J58" s="150"/>
      <c r="K58" s="150"/>
      <c r="L58" s="151" t="s">
        <v>69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119</v>
      </c>
      <c r="G59" s="149" t="s">
        <v>119</v>
      </c>
      <c r="H59" s="141" t="s">
        <v>53</v>
      </c>
      <c r="I59" s="150"/>
      <c r="J59" s="150"/>
      <c r="K59" s="150"/>
      <c r="L59" s="151" t="s">
        <v>69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119</v>
      </c>
      <c r="G60" s="149" t="s">
        <v>119</v>
      </c>
      <c r="H60" s="141" t="s">
        <v>53</v>
      </c>
      <c r="I60" s="150"/>
      <c r="J60" s="150"/>
      <c r="K60" s="150"/>
      <c r="L60" s="151" t="s">
        <v>69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119</v>
      </c>
      <c r="G61" s="149" t="s">
        <v>119</v>
      </c>
      <c r="H61" s="141" t="s">
        <v>53</v>
      </c>
      <c r="I61" s="150"/>
      <c r="J61" s="150"/>
      <c r="K61" s="150"/>
      <c r="L61" s="151" t="s">
        <v>69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119</v>
      </c>
      <c r="G62" s="149" t="s">
        <v>119</v>
      </c>
      <c r="H62" s="141" t="s">
        <v>53</v>
      </c>
      <c r="I62" s="150"/>
      <c r="J62" s="150"/>
      <c r="K62" s="150"/>
      <c r="L62" s="151" t="s">
        <v>69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119</v>
      </c>
      <c r="G63" s="149" t="s">
        <v>119</v>
      </c>
      <c r="H63" s="141" t="s">
        <v>53</v>
      </c>
      <c r="I63" s="150"/>
      <c r="J63" s="150"/>
      <c r="K63" s="150"/>
      <c r="L63" s="151" t="s">
        <v>69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119</v>
      </c>
      <c r="G64" s="149" t="s">
        <v>119</v>
      </c>
      <c r="H64" s="141" t="s">
        <v>53</v>
      </c>
      <c r="I64" s="150"/>
      <c r="J64" s="150"/>
      <c r="K64" s="150"/>
      <c r="L64" s="151" t="s">
        <v>69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119</v>
      </c>
      <c r="G65" s="149" t="s">
        <v>119</v>
      </c>
      <c r="H65" s="141" t="s">
        <v>53</v>
      </c>
      <c r="I65" s="150"/>
      <c r="J65" s="150"/>
      <c r="K65" s="150"/>
      <c r="L65" s="151" t="s">
        <v>69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119</v>
      </c>
      <c r="G66" s="149" t="s">
        <v>119</v>
      </c>
      <c r="H66" s="141" t="s">
        <v>53</v>
      </c>
      <c r="I66" s="150"/>
      <c r="J66" s="150"/>
      <c r="K66" s="150"/>
      <c r="L66" s="151" t="s">
        <v>69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119</v>
      </c>
      <c r="G67" s="149" t="s">
        <v>119</v>
      </c>
      <c r="H67" s="141" t="s">
        <v>53</v>
      </c>
      <c r="I67" s="150"/>
      <c r="J67" s="150"/>
      <c r="K67" s="150"/>
      <c r="L67" s="151" t="s">
        <v>69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119</v>
      </c>
      <c r="G68" s="149" t="s">
        <v>119</v>
      </c>
      <c r="H68" s="141" t="s">
        <v>53</v>
      </c>
      <c r="I68" s="150"/>
      <c r="J68" s="150"/>
      <c r="K68" s="150"/>
      <c r="L68" s="151" t="s">
        <v>69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119</v>
      </c>
      <c r="G69" s="149" t="s">
        <v>119</v>
      </c>
      <c r="H69" s="141" t="s">
        <v>53</v>
      </c>
      <c r="I69" s="150"/>
      <c r="J69" s="150"/>
      <c r="K69" s="150"/>
      <c r="L69" s="151" t="s">
        <v>69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119</v>
      </c>
      <c r="G70" s="149" t="s">
        <v>119</v>
      </c>
      <c r="H70" s="141" t="s">
        <v>53</v>
      </c>
      <c r="I70" s="150"/>
      <c r="J70" s="150"/>
      <c r="K70" s="150"/>
      <c r="L70" s="151" t="s">
        <v>69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119</v>
      </c>
      <c r="G71" s="149" t="s">
        <v>119</v>
      </c>
      <c r="H71" s="141" t="s">
        <v>53</v>
      </c>
      <c r="I71" s="150"/>
      <c r="J71" s="150"/>
      <c r="K71" s="150"/>
      <c r="L71" s="151" t="s">
        <v>69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119</v>
      </c>
      <c r="G72" s="149" t="s">
        <v>119</v>
      </c>
      <c r="H72" s="141" t="s">
        <v>53</v>
      </c>
      <c r="I72" s="150"/>
      <c r="J72" s="150"/>
      <c r="K72" s="150"/>
      <c r="L72" s="151" t="s">
        <v>69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119</v>
      </c>
      <c r="G73" s="149" t="s">
        <v>119</v>
      </c>
      <c r="H73" s="141" t="s">
        <v>53</v>
      </c>
      <c r="I73" s="150"/>
      <c r="J73" s="150"/>
      <c r="K73" s="150"/>
      <c r="L73" s="151" t="s">
        <v>69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119</v>
      </c>
      <c r="G74" s="149" t="s">
        <v>119</v>
      </c>
      <c r="H74" s="141" t="s">
        <v>53</v>
      </c>
      <c r="I74" s="150"/>
      <c r="J74" s="150"/>
      <c r="K74" s="150"/>
      <c r="L74" s="151" t="s">
        <v>69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119</v>
      </c>
      <c r="G75" s="149" t="s">
        <v>119</v>
      </c>
      <c r="H75" s="141" t="s">
        <v>53</v>
      </c>
      <c r="I75" s="150"/>
      <c r="J75" s="150"/>
      <c r="K75" s="150"/>
      <c r="L75" s="151" t="s">
        <v>69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119</v>
      </c>
      <c r="G76" s="149" t="s">
        <v>119</v>
      </c>
      <c r="H76" s="141" t="s">
        <v>53</v>
      </c>
      <c r="I76" s="150"/>
      <c r="J76" s="150"/>
      <c r="K76" s="150"/>
      <c r="L76" s="151" t="s">
        <v>69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119</v>
      </c>
      <c r="G77" s="149" t="s">
        <v>119</v>
      </c>
      <c r="H77" s="141" t="s">
        <v>53</v>
      </c>
      <c r="I77" s="150"/>
      <c r="J77" s="150"/>
      <c r="K77" s="150"/>
      <c r="L77" s="151" t="s">
        <v>69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119</v>
      </c>
      <c r="G78" s="149" t="s">
        <v>119</v>
      </c>
      <c r="H78" s="141" t="s">
        <v>53</v>
      </c>
      <c r="I78" s="150"/>
      <c r="J78" s="150"/>
      <c r="K78" s="150"/>
      <c r="L78" s="151" t="s">
        <v>69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119</v>
      </c>
      <c r="G79" s="149" t="s">
        <v>119</v>
      </c>
      <c r="H79" s="141" t="s">
        <v>53</v>
      </c>
      <c r="I79" s="150"/>
      <c r="J79" s="150"/>
      <c r="K79" s="150"/>
      <c r="L79" s="151" t="s">
        <v>69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119</v>
      </c>
      <c r="G80" s="149" t="s">
        <v>119</v>
      </c>
      <c r="H80" s="141" t="s">
        <v>53</v>
      </c>
      <c r="I80" s="150"/>
      <c r="J80" s="150"/>
      <c r="K80" s="150"/>
      <c r="L80" s="151" t="s">
        <v>69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119</v>
      </c>
      <c r="G81" s="149" t="s">
        <v>119</v>
      </c>
      <c r="H81" s="141" t="s">
        <v>53</v>
      </c>
      <c r="I81" s="150"/>
      <c r="J81" s="150"/>
      <c r="K81" s="150"/>
      <c r="L81" s="151" t="s">
        <v>69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119</v>
      </c>
      <c r="G82" s="158" t="s">
        <v>119</v>
      </c>
      <c r="H82" s="159" t="s">
        <v>53</v>
      </c>
      <c r="I82" s="160"/>
      <c r="J82" s="160"/>
      <c r="K82" s="160"/>
      <c r="L82" s="161" t="s">
        <v>69</v>
      </c>
      <c r="M82" s="162" t="s">
        <v>53</v>
      </c>
    </row>
  </sheetData>
  <sheetProtection/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31" operator="equal" stopIfTrue="1">
      <formula>"code non répertorié ou synonyme"</formula>
    </cfRule>
    <cfRule type="expression" priority="31" dxfId="32" stopIfTrue="1">
      <formula>AND($F27="",$G27="")</formula>
    </cfRule>
    <cfRule type="cellIs" priority="32" dxfId="33" operator="equal" stopIfTrue="1">
      <formula>"DEJA SAISI !"</formula>
    </cfRule>
  </conditionalFormatting>
  <conditionalFormatting sqref="M23:M82">
    <cfRule type="expression" priority="26" dxfId="33" stopIfTrue="1">
      <formula>$H23="Taxon déjà saisi !"</formula>
    </cfRule>
  </conditionalFormatting>
  <conditionalFormatting sqref="A2">
    <cfRule type="cellIs" priority="23" dxfId="32" operator="between" stopIfTrue="1">
      <formula>"(organisme)"</formula>
      <formula>"(organisme)"</formula>
    </cfRule>
    <cfRule type="cellIs" priority="24" dxfId="34" operator="notBetween" stopIfTrue="1">
      <formula>"(organisme)"</formula>
      <formula>"(organisme)"</formula>
    </cfRule>
  </conditionalFormatting>
  <conditionalFormatting sqref="A3">
    <cfRule type="cellIs" priority="21" dxfId="32" operator="between" stopIfTrue="1">
      <formula>"(cours d'eau)"</formula>
      <formula>"(cours d'eau)"</formula>
    </cfRule>
    <cfRule type="cellIs" priority="22" dxfId="34" operator="notBetween" stopIfTrue="1">
      <formula>"(cours d'eau)"</formula>
      <formula>"(cours d'eau)"</formula>
    </cfRule>
  </conditionalFormatting>
  <conditionalFormatting sqref="A4">
    <cfRule type="cellIs" priority="19" dxfId="32" operator="between" stopIfTrue="1">
      <formula>"(Date)"</formula>
      <formula>"(Date)"</formula>
    </cfRule>
    <cfRule type="cellIs" priority="20" dxfId="34" operator="notBetween" stopIfTrue="1">
      <formula>"(Date)"</formula>
      <formula>"(Date)"</formula>
    </cfRule>
  </conditionalFormatting>
  <conditionalFormatting sqref="C2">
    <cfRule type="cellIs" priority="17" dxfId="32" operator="between" stopIfTrue="1">
      <formula>"(Opérateurs)"</formula>
      <formula>"(Opérateurs)"</formula>
    </cfRule>
    <cfRule type="cellIs" priority="18" dxfId="34" operator="notBetween" stopIfTrue="1">
      <formula>"(Opérateurs)"</formula>
      <formula>"(Opérateurs)"</formula>
    </cfRule>
  </conditionalFormatting>
  <conditionalFormatting sqref="C3">
    <cfRule type="cellIs" priority="15" dxfId="32" operator="between" stopIfTrue="1">
      <formula>"(Nom de la station)"</formula>
      <formula>"(Nom de la station)"</formula>
    </cfRule>
    <cfRule type="cellIs" priority="16" dxfId="34" operator="notBetween" stopIfTrue="1">
      <formula>"(Nom de la station)"</formula>
      <formula>"(Nom de la station)"</formula>
    </cfRule>
  </conditionalFormatting>
  <conditionalFormatting sqref="H3">
    <cfRule type="cellIs" priority="13" dxfId="32" operator="between" stopIfTrue="1">
      <formula>"(Code station)"</formula>
      <formula>"(Code station)"</formula>
    </cfRule>
    <cfRule type="cellIs" priority="14" dxfId="34" operator="notBetween" stopIfTrue="1">
      <formula>"(Code station)"</formula>
      <formula>"(Code station)"</formula>
    </cfRule>
  </conditionalFormatting>
  <conditionalFormatting sqref="J3">
    <cfRule type="cellIs" priority="11" dxfId="32" operator="between" stopIfTrue="1">
      <formula>"(Dossier, type réseau)"</formula>
      <formula>"(Dossier, type réseau)"</formula>
    </cfRule>
    <cfRule type="cellIs" priority="12" dxfId="34" operator="notBetween" stopIfTrue="1">
      <formula>"(Dossier, type réseau)"</formula>
      <formula>"(Dossier, type réseau)"</formula>
    </cfRule>
  </conditionalFormatting>
  <conditionalFormatting sqref="D7">
    <cfRule type="cellIs" priority="9" dxfId="35" operator="equal" stopIfTrue="1">
      <formula>100</formula>
    </cfRule>
    <cfRule type="cellIs" priority="10" dxfId="35" operator="equal" stopIfTrue="1">
      <formula>0</formula>
    </cfRule>
  </conditionalFormatting>
  <conditionalFormatting sqref="H23:H82">
    <cfRule type="cellIs" priority="6" dxfId="31" operator="equal" stopIfTrue="1">
      <formula>"non répertorié ou synonyme. Vérifiez !"</formula>
    </cfRule>
    <cfRule type="cellIs" priority="7" dxfId="31" operator="equal" stopIfTrue="1">
      <formula>"Renseigner le champ 'Nouveau taxon'"</formula>
    </cfRule>
    <cfRule type="cellIs" priority="8" dxfId="33" operator="equal" stopIfTrue="1">
      <formula>"Taxon déjà saisi !"</formula>
    </cfRule>
  </conditionalFormatting>
  <conditionalFormatting sqref="D23:D82">
    <cfRule type="cellIs" priority="5" dxfId="33" operator="equal" stopIfTrue="1">
      <formula>"!!!"</formula>
    </cfRule>
  </conditionalFormatting>
  <conditionalFormatting sqref="F23:G82">
    <cfRule type="cellIs" priority="2" dxfId="36" operator="equal" stopIfTrue="1">
      <formula>"nu"</formula>
    </cfRule>
    <cfRule type="cellIs" priority="3" dxfId="34" operator="between" stopIfTrue="1">
      <formula>0</formula>
      <formula>20</formula>
    </cfRule>
  </conditionalFormatting>
  <conditionalFormatting sqref="B4">
    <cfRule type="cellIs" priority="1" dxfId="37" operator="equal">
      <formula>367</formula>
    </cfRule>
  </conditionalFormatting>
  <conditionalFormatting sqref="A23:A82">
    <cfRule type="expression" priority="33" dxfId="33" stopIfTrue="1">
      <formula>ISTEXT(#REF!)</formula>
    </cfRule>
    <cfRule type="cellIs" priority="34" dxfId="31" operator="equal" stopIfTrue="1">
      <formula>"NEWCOD"</formula>
    </cfRule>
    <cfRule type="cellIs" priority="35" dxfId="33" operator="equal" stopIfTrue="1">
      <formula>"!!!!!!"</formula>
    </cfRule>
  </conditionalFormatting>
  <conditionalFormatting sqref="B7:C7">
    <cfRule type="expression" priority="46" dxfId="33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2018-03-29T15:40:32Z</dcterms:created>
  <dcterms:modified xsi:type="dcterms:W3CDTF">2018-03-29T15:41:20Z</dcterms:modified>
  <cp:category/>
  <cp:version/>
  <cp:contentType/>
  <cp:contentStatus/>
</cp:coreProperties>
</file>