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<sst xmlns="http://schemas.openxmlformats.org/spreadsheetml/2006/main" count="583" uniqueCount="81">
  <si>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</si>
  <si>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</si>
  <si>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</si>
  <si>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</si>
  <si>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</si>
  <si>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TINE</t>
  </si>
  <si>
    <t>Margnès</t>
  </si>
  <si>
    <t>05140050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</si>
  <si>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</si>
  <si>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</si>
  <si>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</si>
  <si>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</si>
  <si>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</si>
  <si>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</si>
  <si>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</si>
  <si>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</si>
  <si>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</si>
  <si>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</si>
  <si>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</si>
  <si>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</si>
  <si>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</si>
  <si>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</si>
  <si>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</si>
  <si>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</si>
  <si>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</si>
  <si>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</si>
  <si>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</si>
  <si>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</si>
  <si>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</si>
  <si>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</si>
  <si>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</si>
  <si>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</si>
  <si>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</si>
  <si>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</si>
  <si>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</si>
  <si>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</si>
  <si>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</si>
  <si>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</si>
  <si>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</si>
  <si>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</si>
  <si>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</si>
  <si>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</si>
  <si>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</si>
  <si>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</si>
  <si>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</si>
  <si>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</si>
  <si>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</si>
  <si>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</si>
  <si>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</si>
  <si>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</si>
  <si>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</si>
  <si>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</si>
  <si>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</si>
  <si>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</si>
  <si>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</si>
  <si>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</si>
  <si>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</si>
  <si>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</si>
  <si>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</si>
  <si>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</si>
  <si>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</si>
  <si>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</si>
  <si>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</si>
  <si>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</si>
  <si>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</si>
  <si>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PELEND</t>
  </si>
  <si>
    <t>Pellia endiviifolia</t>
  </si>
  <si>
    <t>BRh</t>
  </si>
  <si>
    <t>SCAUND</t>
  </si>
  <si>
    <t>Scapania undulata</t>
  </si>
  <si>
    <t>HYOARM</t>
  </si>
  <si>
    <t>Hyocomium armoricum</t>
  </si>
  <si>
    <t>BRm</t>
  </si>
  <si>
    <t>MNIHOR</t>
  </si>
  <si>
    <t>Mnium hornum</t>
  </si>
  <si>
    <t>Rhynchostegium riparioides</t>
  </si>
  <si>
    <t>RHZPUN</t>
  </si>
  <si>
    <t>Rhizomnium punctatum</t>
  </si>
  <si>
    <t>THAALO</t>
  </si>
  <si>
    <t>Thamnobryum alopecurum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</si>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</sst>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85DE-C6D7-435F-8B64-0F752FE8A45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41830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16.125</v>
      </c>
      <c r="M5" s="47"/>
      <c r="N5" s="48" t="s">
        <v>16</v>
      </c>
      <c r="O5" s="49">
        <v>17.076923076923077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16</v>
      </c>
      <c r="O8" s="77">
        <v>2.25</v>
      </c>
      <c r="P8" s="78"/>
    </row>
    <row r="9" spans="1:16" ht="15">
      <c r="A9" s="37" t="s">
        <v>28</v>
      </c>
      <c r="B9" s="79">
        <v>4.09</v>
      </c>
      <c r="C9" s="80"/>
      <c r="D9" s="81"/>
      <c r="E9" s="81"/>
      <c r="F9" s="82">
        <v>4.09</v>
      </c>
      <c r="G9" s="83"/>
      <c r="H9" s="84"/>
      <c r="I9" s="85"/>
      <c r="J9" s="86"/>
      <c r="K9" s="66"/>
      <c r="L9" s="87"/>
      <c r="M9" s="76" t="s">
        <v>29</v>
      </c>
      <c r="N9" s="77">
        <v>2.9154759474226504</v>
      </c>
      <c r="O9" s="77">
        <v>0.82915619758885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20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4.09</v>
      </c>
      <c r="C13" s="111"/>
      <c r="D13" s="102"/>
      <c r="E13" s="102"/>
      <c r="F13" s="103">
        <v>4.09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4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</v>
      </c>
      <c r="O16" s="132"/>
      <c r="P16" s="123"/>
    </row>
    <row r="17" spans="1:16" ht="15">
      <c r="A17" s="109" t="s">
        <v>50</v>
      </c>
      <c r="B17" s="110">
        <v>4.09</v>
      </c>
      <c r="C17" s="111"/>
      <c r="D17" s="102"/>
      <c r="E17" s="102"/>
      <c r="F17" s="137"/>
      <c r="G17" s="103">
        <v>4.09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4.09</v>
      </c>
      <c r="G19" s="149">
        <v>4.09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4.08</v>
      </c>
      <c r="C20" s="159">
        <v>0</v>
      </c>
      <c r="D20" s="160"/>
      <c r="E20" s="161" t="s">
        <v>53</v>
      </c>
      <c r="F20" s="162">
        <v>4.08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4.08</v>
      </c>
      <c r="C21" s="171">
        <v>0</v>
      </c>
      <c r="D21" s="102" t="s">
        <v>54</v>
      </c>
      <c r="E21" s="172" t="s">
        <v>54</v>
      </c>
      <c r="F21" s="173">
        <v>4.08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4</v>
      </c>
      <c r="I23" s="196" t="s">
        <v>54</v>
      </c>
      <c r="J23" s="196" t="s">
        <v>54</v>
      </c>
      <c r="K23" s="197" t="s">
        <v>66</v>
      </c>
      <c r="L23" s="198"/>
      <c r="M23" s="198"/>
      <c r="N23" s="198"/>
      <c r="O23" s="199"/>
      <c r="P23" s="199">
        <v>1197</v>
      </c>
      <c r="AO23" s="8">
        <v>1</v>
      </c>
    </row>
    <row r="24" spans="1:41" ht="15">
      <c r="A24" s="200" t="s">
        <v>68</v>
      </c>
      <c r="B24" s="201">
        <v>0.3</v>
      </c>
      <c r="C24" s="202"/>
      <c r="D24" s="192" t="s">
        <v>69</v>
      </c>
      <c r="E24" s="203" t="e">
        <v>#N/A</v>
      </c>
      <c r="F24" s="204">
        <v>0.3</v>
      </c>
      <c r="G24" s="194" t="s">
        <v>67</v>
      </c>
      <c r="H24" s="195">
        <v>4</v>
      </c>
      <c r="I24" s="196">
        <v>17</v>
      </c>
      <c r="J24" s="196">
        <v>3</v>
      </c>
      <c r="K24" s="197" t="s">
        <v>69</v>
      </c>
      <c r="L24" s="205"/>
      <c r="M24" s="205"/>
      <c r="N24" s="205"/>
      <c r="O24" s="199"/>
      <c r="P24" s="199">
        <v>1213</v>
      </c>
      <c r="AO24" s="8">
        <v>1</v>
      </c>
    </row>
    <row r="25" spans="1:41" ht="15">
      <c r="A25" s="200" t="s">
        <v>70</v>
      </c>
      <c r="B25" s="201">
        <v>0.05</v>
      </c>
      <c r="C25" s="202"/>
      <c r="D25" s="192" t="s">
        <v>71</v>
      </c>
      <c r="E25" s="203" t="e">
        <v>#N/A</v>
      </c>
      <c r="F25" s="204">
        <v>0.05</v>
      </c>
      <c r="G25" s="194" t="s">
        <v>72</v>
      </c>
      <c r="H25" s="195">
        <v>5</v>
      </c>
      <c r="I25" s="196">
        <v>20</v>
      </c>
      <c r="J25" s="196">
        <v>3</v>
      </c>
      <c r="K25" s="197" t="s">
        <v>71</v>
      </c>
      <c r="L25" s="205"/>
      <c r="M25" s="205"/>
      <c r="N25" s="205"/>
      <c r="O25" s="199"/>
      <c r="P25" s="199">
        <v>19792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0.01</v>
      </c>
      <c r="G26" s="194" t="s">
        <v>72</v>
      </c>
      <c r="H26" s="195">
        <v>5</v>
      </c>
      <c r="I26" s="196" t="s">
        <v>54</v>
      </c>
      <c r="J26" s="196" t="s">
        <v>54</v>
      </c>
      <c r="K26" s="197" t="s">
        <v>74</v>
      </c>
      <c r="L26" s="205"/>
      <c r="M26" s="205"/>
      <c r="N26" s="205"/>
      <c r="O26" s="199"/>
      <c r="P26" s="199">
        <v>1340</v>
      </c>
      <c r="AO26" s="8">
        <v>1</v>
      </c>
    </row>
    <row r="27" spans="1:41" ht="15">
      <c r="A27" s="200" t="s">
        <v>16</v>
      </c>
      <c r="B27" s="201">
        <v>3.3</v>
      </c>
      <c r="C27" s="202"/>
      <c r="D27" s="192" t="s">
        <v>75</v>
      </c>
      <c r="E27" s="203" t="e">
        <v>#N/A</v>
      </c>
      <c r="F27" s="204">
        <v>3.3</v>
      </c>
      <c r="G27" s="194" t="s">
        <v>72</v>
      </c>
      <c r="H27" s="195">
        <v>5</v>
      </c>
      <c r="I27" s="196">
        <v>12</v>
      </c>
      <c r="J27" s="196">
        <v>1</v>
      </c>
      <c r="K27" s="197" t="s">
        <v>75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72</v>
      </c>
      <c r="H28" s="195">
        <v>5</v>
      </c>
      <c r="I28" s="196" t="s">
        <v>54</v>
      </c>
      <c r="J28" s="196" t="s">
        <v>54</v>
      </c>
      <c r="K28" s="197" t="s">
        <v>77</v>
      </c>
      <c r="L28" s="205"/>
      <c r="M28" s="205"/>
      <c r="N28" s="205"/>
      <c r="O28" s="199"/>
      <c r="P28" s="199">
        <v>19991</v>
      </c>
      <c r="AO28" s="8">
        <v>1</v>
      </c>
    </row>
    <row r="29" spans="1:41" ht="15">
      <c r="A29" s="200" t="s">
        <v>78</v>
      </c>
      <c r="B29" s="201">
        <v>0.4</v>
      </c>
      <c r="C29" s="202"/>
      <c r="D29" s="192" t="s">
        <v>79</v>
      </c>
      <c r="E29" s="203" t="e">
        <v>#N/A</v>
      </c>
      <c r="F29" s="204">
        <v>0.4</v>
      </c>
      <c r="G29" s="194" t="s">
        <v>72</v>
      </c>
      <c r="H29" s="195">
        <v>5</v>
      </c>
      <c r="I29" s="196">
        <v>15</v>
      </c>
      <c r="J29" s="196">
        <v>2</v>
      </c>
      <c r="K29" s="197" t="s">
        <v>79</v>
      </c>
      <c r="L29" s="205"/>
      <c r="M29" s="205"/>
      <c r="N29" s="205"/>
      <c r="O29" s="199"/>
      <c r="P29" s="199">
        <v>1344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80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80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80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80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80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80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80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7" t="s">
        <v>54</v>
      </c>
      <c r="B39" s="208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7" t="s">
        <v>54</v>
      </c>
      <c r="B40" s="208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7" t="s">
        <v>54</v>
      </c>
      <c r="B41" s="208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7" t="s">
        <v>54</v>
      </c>
      <c r="B42" s="208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7" t="s">
        <v>54</v>
      </c>
      <c r="B43" s="208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7" t="s">
        <v>54</v>
      </c>
      <c r="B44" s="208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7" t="s">
        <v>54</v>
      </c>
      <c r="B45" s="208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7" t="s">
        <v>54</v>
      </c>
      <c r="B46" s="208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7" t="s">
        <v>54</v>
      </c>
      <c r="B47" s="208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7" t="s">
        <v>54</v>
      </c>
      <c r="B48" s="208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7" t="s">
        <v>54</v>
      </c>
      <c r="B49" s="208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7" t="s">
        <v>54</v>
      </c>
      <c r="B50" s="208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7" t="s">
        <v>54</v>
      </c>
      <c r="B51" s="208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7" t="s">
        <v>54</v>
      </c>
      <c r="B52" s="208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7" t="s">
        <v>54</v>
      </c>
      <c r="B53" s="208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7" t="s">
        <v>54</v>
      </c>
      <c r="B54" s="208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7" t="s">
        <v>54</v>
      </c>
      <c r="B55" s="208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7" t="s">
        <v>54</v>
      </c>
      <c r="B56" s="208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7" t="s">
        <v>54</v>
      </c>
      <c r="B57" s="208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7" t="s">
        <v>54</v>
      </c>
      <c r="B58" s="208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7" t="s">
        <v>54</v>
      </c>
      <c r="B59" s="208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80</v>
      </c>
      <c r="I59" s="196" t="s">
        <v>54</v>
      </c>
      <c r="J59" s="196" t="s">
        <v>54</v>
      </c>
      <c r="K59" s="197" t="s">
        <v>54</v>
      </c>
      <c r="L59" s="209"/>
      <c r="M59" s="209"/>
      <c r="N59" s="209"/>
      <c r="O59" s="199"/>
      <c r="P59" s="210" t="s">
        <v>54</v>
      </c>
      <c r="AO59" s="8" t="s">
        <v>54</v>
      </c>
    </row>
    <row r="60" spans="1:41" ht="15">
      <c r="A60" s="207" t="s">
        <v>54</v>
      </c>
      <c r="B60" s="208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80</v>
      </c>
      <c r="I60" s="196" t="s">
        <v>54</v>
      </c>
      <c r="J60" s="196" t="s">
        <v>54</v>
      </c>
      <c r="K60" s="197" t="s">
        <v>54</v>
      </c>
      <c r="L60" s="209"/>
      <c r="M60" s="209"/>
      <c r="N60" s="209"/>
      <c r="O60" s="199"/>
      <c r="P60" s="210" t="s">
        <v>54</v>
      </c>
      <c r="AO60" s="8" t="s">
        <v>54</v>
      </c>
    </row>
    <row r="61" spans="1:41" ht="15">
      <c r="A61" s="207" t="s">
        <v>54</v>
      </c>
      <c r="B61" s="208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7" t="s">
        <v>54</v>
      </c>
      <c r="B62" s="208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7" t="s">
        <v>54</v>
      </c>
      <c r="B63" s="208"/>
      <c r="C63" s="202"/>
      <c r="D63" s="192" t="s">
        <v>54</v>
      </c>
      <c r="E63" s="203">
        <v>0</v>
      </c>
      <c r="F63" s="206">
        <v>0</v>
      </c>
      <c r="G63" s="211" t="s">
        <v>54</v>
      </c>
      <c r="H63" s="212" t="s">
        <v>80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7" t="s">
        <v>54</v>
      </c>
      <c r="B64" s="208"/>
      <c r="C64" s="202"/>
      <c r="D64" s="192" t="s">
        <v>54</v>
      </c>
      <c r="E64" s="203">
        <v>0</v>
      </c>
      <c r="F64" s="206">
        <v>0</v>
      </c>
      <c r="G64" s="213" t="s">
        <v>54</v>
      </c>
      <c r="H64" s="214" t="s">
        <v>80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7" t="s">
        <v>54</v>
      </c>
      <c r="B65" s="208"/>
      <c r="C65" s="202"/>
      <c r="D65" s="192" t="s">
        <v>54</v>
      </c>
      <c r="E65" s="203">
        <v>0</v>
      </c>
      <c r="F65" s="206">
        <v>0</v>
      </c>
      <c r="G65" s="213" t="s">
        <v>54</v>
      </c>
      <c r="H65" s="214" t="s">
        <v>80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7" t="s">
        <v>54</v>
      </c>
      <c r="B66" s="208"/>
      <c r="C66" s="202"/>
      <c r="D66" s="192" t="s">
        <v>54</v>
      </c>
      <c r="E66" s="203">
        <v>0</v>
      </c>
      <c r="F66" s="206">
        <v>0</v>
      </c>
      <c r="G66" s="213" t="s">
        <v>54</v>
      </c>
      <c r="H66" s="214" t="s">
        <v>80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7" t="s">
        <v>54</v>
      </c>
      <c r="B67" s="208"/>
      <c r="C67" s="202"/>
      <c r="D67" s="192" t="s">
        <v>54</v>
      </c>
      <c r="E67" s="203">
        <v>0</v>
      </c>
      <c r="F67" s="206">
        <v>0</v>
      </c>
      <c r="G67" s="213" t="s">
        <v>54</v>
      </c>
      <c r="H67" s="214" t="s">
        <v>80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7" t="s">
        <v>54</v>
      </c>
      <c r="B68" s="208"/>
      <c r="C68" s="202"/>
      <c r="D68" s="192" t="s">
        <v>54</v>
      </c>
      <c r="E68" s="203">
        <v>0</v>
      </c>
      <c r="F68" s="206">
        <v>0</v>
      </c>
      <c r="G68" s="213" t="s">
        <v>54</v>
      </c>
      <c r="H68" s="214" t="s">
        <v>80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7" t="s">
        <v>54</v>
      </c>
      <c r="B69" s="208"/>
      <c r="C69" s="202"/>
      <c r="D69" s="192" t="s">
        <v>54</v>
      </c>
      <c r="E69" s="203">
        <v>0</v>
      </c>
      <c r="F69" s="206">
        <v>0</v>
      </c>
      <c r="G69" s="213" t="s">
        <v>54</v>
      </c>
      <c r="H69" s="214" t="s">
        <v>80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7" t="s">
        <v>54</v>
      </c>
      <c r="B70" s="208"/>
      <c r="C70" s="202"/>
      <c r="D70" s="192" t="s">
        <v>54</v>
      </c>
      <c r="E70" s="203">
        <v>0</v>
      </c>
      <c r="F70" s="206">
        <v>0</v>
      </c>
      <c r="G70" s="213" t="s">
        <v>54</v>
      </c>
      <c r="H70" s="214" t="s">
        <v>80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7" t="s">
        <v>54</v>
      </c>
      <c r="B71" s="208"/>
      <c r="C71" s="202"/>
      <c r="D71" s="192" t="s">
        <v>54</v>
      </c>
      <c r="E71" s="203">
        <v>0</v>
      </c>
      <c r="F71" s="206">
        <v>0</v>
      </c>
      <c r="G71" s="213" t="s">
        <v>54</v>
      </c>
      <c r="H71" s="214" t="s">
        <v>80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7" t="s">
        <v>54</v>
      </c>
      <c r="B72" s="208"/>
      <c r="C72" s="202"/>
      <c r="D72" s="192" t="s">
        <v>54</v>
      </c>
      <c r="E72" s="203">
        <v>0</v>
      </c>
      <c r="F72" s="206">
        <v>0</v>
      </c>
      <c r="G72" s="213" t="s">
        <v>54</v>
      </c>
      <c r="H72" s="214" t="s">
        <v>80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7" t="s">
        <v>54</v>
      </c>
      <c r="B73" s="208"/>
      <c r="C73" s="202"/>
      <c r="D73" s="192" t="s">
        <v>54</v>
      </c>
      <c r="E73" s="203">
        <v>0</v>
      </c>
      <c r="F73" s="206">
        <v>0</v>
      </c>
      <c r="G73" s="213" t="s">
        <v>54</v>
      </c>
      <c r="H73" s="214" t="s">
        <v>80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7" t="s">
        <v>54</v>
      </c>
      <c r="B74" s="208"/>
      <c r="C74" s="202"/>
      <c r="D74" s="192" t="s">
        <v>54</v>
      </c>
      <c r="E74" s="203">
        <v>0</v>
      </c>
      <c r="F74" s="206">
        <v>0</v>
      </c>
      <c r="G74" s="213" t="s">
        <v>54</v>
      </c>
      <c r="H74" s="214" t="s">
        <v>80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7" t="s">
        <v>54</v>
      </c>
      <c r="B75" s="208"/>
      <c r="C75" s="202"/>
      <c r="D75" s="192" t="s">
        <v>54</v>
      </c>
      <c r="E75" s="203">
        <v>0</v>
      </c>
      <c r="F75" s="206">
        <v>0</v>
      </c>
      <c r="G75" s="213" t="s">
        <v>54</v>
      </c>
      <c r="H75" s="214" t="s">
        <v>80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7" t="s">
        <v>54</v>
      </c>
      <c r="B76" s="208"/>
      <c r="C76" s="202"/>
      <c r="D76" s="192" t="s">
        <v>54</v>
      </c>
      <c r="E76" s="203">
        <v>0</v>
      </c>
      <c r="F76" s="206">
        <v>0</v>
      </c>
      <c r="G76" s="213" t="s">
        <v>54</v>
      </c>
      <c r="H76" s="214" t="s">
        <v>80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7" t="s">
        <v>54</v>
      </c>
      <c r="B77" s="208"/>
      <c r="C77" s="202"/>
      <c r="D77" s="192" t="s">
        <v>54</v>
      </c>
      <c r="E77" s="203">
        <v>0</v>
      </c>
      <c r="F77" s="206">
        <v>0</v>
      </c>
      <c r="G77" s="213" t="s">
        <v>54</v>
      </c>
      <c r="H77" s="214" t="s">
        <v>80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7" t="s">
        <v>54</v>
      </c>
      <c r="B78" s="208"/>
      <c r="C78" s="202"/>
      <c r="D78" s="192" t="s">
        <v>54</v>
      </c>
      <c r="E78" s="203">
        <v>0</v>
      </c>
      <c r="F78" s="206">
        <v>0</v>
      </c>
      <c r="G78" s="213" t="s">
        <v>54</v>
      </c>
      <c r="H78" s="214" t="s">
        <v>80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7" t="s">
        <v>54</v>
      </c>
      <c r="B79" s="208"/>
      <c r="C79" s="202"/>
      <c r="D79" s="192" t="s">
        <v>54</v>
      </c>
      <c r="E79" s="203">
        <v>0</v>
      </c>
      <c r="F79" s="206">
        <v>0</v>
      </c>
      <c r="G79" s="213" t="s">
        <v>54</v>
      </c>
      <c r="H79" s="214" t="s">
        <v>80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7" t="s">
        <v>54</v>
      </c>
      <c r="B80" s="208"/>
      <c r="C80" s="202"/>
      <c r="D80" s="192" t="s">
        <v>54</v>
      </c>
      <c r="E80" s="203">
        <v>0</v>
      </c>
      <c r="F80" s="206">
        <v>0</v>
      </c>
      <c r="G80" s="213" t="s">
        <v>54</v>
      </c>
      <c r="H80" s="214" t="s">
        <v>80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7" t="s">
        <v>54</v>
      </c>
      <c r="B81" s="208"/>
      <c r="C81" s="202"/>
      <c r="D81" s="192" t="s">
        <v>54</v>
      </c>
      <c r="E81" s="203">
        <v>0</v>
      </c>
      <c r="F81" s="206">
        <v>0</v>
      </c>
      <c r="G81" s="213" t="s">
        <v>54</v>
      </c>
      <c r="H81" s="214" t="s">
        <v>80</v>
      </c>
      <c r="I81" s="196" t="s">
        <v>54</v>
      </c>
      <c r="J81" s="196" t="s">
        <v>54</v>
      </c>
      <c r="K81" s="197" t="s">
        <v>54</v>
      </c>
      <c r="L81" s="209"/>
      <c r="M81" s="209"/>
      <c r="N81" s="209"/>
      <c r="O81" s="199"/>
      <c r="P81" s="199" t="s">
        <v>54</v>
      </c>
      <c r="AO81" s="8" t="s">
        <v>54</v>
      </c>
    </row>
    <row r="82" spans="1:41" ht="15" hidden="1">
      <c r="A82" s="215" t="s">
        <v>54</v>
      </c>
      <c r="B82" s="216"/>
      <c r="C82" s="217"/>
      <c r="D82" s="218" t="s">
        <v>54</v>
      </c>
      <c r="E82" s="219">
        <v>0</v>
      </c>
      <c r="F82" s="220">
        <v>0</v>
      </c>
      <c r="G82" s="221" t="s">
        <v>54</v>
      </c>
      <c r="H82" s="222" t="s">
        <v>80</v>
      </c>
      <c r="I82" s="196" t="s">
        <v>54</v>
      </c>
      <c r="J82" s="196" t="s">
        <v>54</v>
      </c>
      <c r="K82" s="223" t="s">
        <v>54</v>
      </c>
      <c r="L82" s="224"/>
      <c r="M82" s="224"/>
      <c r="N82" s="224"/>
      <c r="O82" s="225"/>
      <c r="P82" s="226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9:A82">
    <cfRule type="expression" priority="1" dxfId="0" stopIfTrue="1">
      <formula>ISTEXT($E39)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8">
    <cfRule type="expression" priority="27" dxfId="24" stopIfTrue="1">
      <formula>ISTEXT('\Users\Sylvain\Desktop\hydrobio\2014_IBMR_AG\BE listes\[IBMR Tarn 2014.xls]140050'!#REF!)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2014.xls]140050'!#REF!)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2020-03-18T20:01:08Z</dcterms:created>
  <dcterms:modified xsi:type="dcterms:W3CDTF">2020-03-18T20:01:11Z</dcterms:modified>
  <cp:category/>
  <cp:version/>
  <cp:contentType/>
  <cp:contentStatus/>
</cp:coreProperties>
</file>