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<sst xmlns="http://schemas.openxmlformats.org/spreadsheetml/2006/main" count="587" uniqueCount="77">
  <si>
    <t>Relevés floristiques aquatiques - IBMR</t>
  </si>
  <si>
    <t xml:space="preserve">Formulaire modèle GIS Macrophytes v 3.3 - novembre 2013  </t>
  </si>
  <si>
    <t>ASCONIT Consultants</t>
  </si>
  <si>
    <t>Kathy LABARTHE (Nicolas CLAISSE)</t>
  </si>
  <si>
    <t>conforme AFNOR T90-395 oct. 2003</t>
  </si>
  <si>
    <t xml:space="preserve">Tarn </t>
  </si>
  <si>
    <t>Albi</t>
  </si>
  <si>
    <t>05142100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</si>
  <si>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</si>
  <si>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</si>
  <si>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</si>
  <si>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</si>
  <si>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</si>
  <si>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</si>
  <si>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</si>
  <si>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</si>
  <si>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</si>
  <si>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</si>
  <si>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</si>
  <si>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</si>
  <si>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</si>
  <si>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</si>
  <si>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</si>
  <si>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</si>
  <si>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</si>
  <si>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</si>
  <si>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</si>
  <si>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</si>
  <si>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</si>
  <si>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</si>
  <si>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</si>
  <si>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</si>
  <si>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</si>
  <si>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</si>
  <si>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</si>
  <si>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</si>
  <si>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</si>
  <si>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</si>
  <si>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</si>
  <si>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</si>
  <si>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</si>
  <si>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</si>
  <si>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</si>
  <si>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</si>
  <si>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</si>
  <si>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</si>
  <si>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</si>
  <si>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</si>
  <si>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</si>
  <si>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</si>
  <si>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</si>
  <si>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</si>
  <si>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</si>
  <si>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</si>
  <si>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</si>
  <si>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</si>
  <si>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</si>
  <si>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</si>
  <si>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</si>
  <si>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</si>
  <si>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</si>
  <si>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</si>
  <si>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</si>
  <si>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</si>
  <si>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</si>
  <si>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</si>
  <si>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</si>
  <si>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</si>
  <si>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</si>
  <si>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</si>
  <si>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SPISPX</t>
  </si>
  <si>
    <t>Spirogyra sp.</t>
  </si>
  <si>
    <t>CERDEM</t>
  </si>
  <si>
    <t>Ceratophyllum demersum</t>
  </si>
  <si>
    <t>PHy</t>
  </si>
  <si>
    <t>Myriophyllum spicatum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</si>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</sst>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6CC96-DC50-437C-8D95-D859266601E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41781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7.666666666666667</v>
      </c>
      <c r="M5" s="47"/>
      <c r="N5" s="48" t="s">
        <v>16</v>
      </c>
      <c r="O5" s="49">
        <v>7.5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8.2</v>
      </c>
      <c r="O8" s="77">
        <v>1.6</v>
      </c>
      <c r="P8" s="78"/>
    </row>
    <row r="9" spans="1:16" ht="15">
      <c r="A9" s="37" t="s">
        <v>28</v>
      </c>
      <c r="B9" s="79">
        <v>1</v>
      </c>
      <c r="C9" s="80"/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29</v>
      </c>
      <c r="N9" s="77">
        <v>2.5612496949731396</v>
      </c>
      <c r="O9" s="77">
        <v>0.4898979485566356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12</v>
      </c>
      <c r="O11" s="97">
        <v>2</v>
      </c>
      <c r="P11" s="98"/>
    </row>
    <row r="12" spans="1:16" ht="15">
      <c r="A12" s="109" t="s">
        <v>37</v>
      </c>
      <c r="B12" s="110">
        <v>0.03</v>
      </c>
      <c r="C12" s="111"/>
      <c r="D12" s="102"/>
      <c r="E12" s="102"/>
      <c r="F12" s="103">
        <v>0.03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</v>
      </c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0</v>
      </c>
      <c r="L13" s="108"/>
      <c r="M13" s="120" t="s">
        <v>41</v>
      </c>
      <c r="N13" s="121">
        <v>5</v>
      </c>
      <c r="O13" s="122"/>
      <c r="P13" s="123"/>
    </row>
    <row r="14" spans="1:16" ht="15">
      <c r="A14" s="109" t="s">
        <v>42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5</v>
      </c>
      <c r="O14" s="126"/>
      <c r="P14" s="123"/>
    </row>
    <row r="15" spans="1:16" ht="15">
      <c r="A15" s="127" t="s">
        <v>45</v>
      </c>
      <c r="B15" s="128">
        <v>1</v>
      </c>
      <c r="C15" s="129"/>
      <c r="D15" s="102"/>
      <c r="E15" s="102"/>
      <c r="F15" s="103">
        <v>1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1.03</v>
      </c>
      <c r="C17" s="111"/>
      <c r="D17" s="102"/>
      <c r="E17" s="102"/>
      <c r="F17" s="137"/>
      <c r="G17" s="103">
        <v>1.03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</v>
      </c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1.03</v>
      </c>
      <c r="G19" s="149">
        <v>1.03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1.03</v>
      </c>
      <c r="C20" s="159">
        <v>0</v>
      </c>
      <c r="D20" s="160"/>
      <c r="E20" s="161" t="s">
        <v>53</v>
      </c>
      <c r="F20" s="162">
        <v>1.03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1.03</v>
      </c>
      <c r="C21" s="171">
        <v>0</v>
      </c>
      <c r="D21" s="102" t="s">
        <v>54</v>
      </c>
      <c r="E21" s="172" t="s">
        <v>54</v>
      </c>
      <c r="F21" s="173">
        <v>1.03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1147</v>
      </c>
      <c r="AO25" s="8">
        <v>1</v>
      </c>
    </row>
    <row r="26" spans="1:41" ht="15">
      <c r="A26" s="200" t="s">
        <v>72</v>
      </c>
      <c r="B26" s="201">
        <v>0.77</v>
      </c>
      <c r="C26" s="202"/>
      <c r="D26" s="192" t="s">
        <v>73</v>
      </c>
      <c r="E26" s="203" t="e">
        <v>#N/A</v>
      </c>
      <c r="F26" s="204">
        <v>0.77</v>
      </c>
      <c r="G26" s="194" t="s">
        <v>74</v>
      </c>
      <c r="H26" s="195">
        <v>7</v>
      </c>
      <c r="I26" s="196">
        <v>5</v>
      </c>
      <c r="J26" s="196">
        <v>2</v>
      </c>
      <c r="K26" s="197" t="s">
        <v>73</v>
      </c>
      <c r="L26" s="205"/>
      <c r="M26" s="205"/>
      <c r="N26" s="205"/>
      <c r="O26" s="199"/>
      <c r="P26" s="199">
        <v>1717</v>
      </c>
      <c r="AO26" s="8">
        <v>1</v>
      </c>
    </row>
    <row r="27" spans="1:41" ht="15">
      <c r="A27" s="200" t="s">
        <v>16</v>
      </c>
      <c r="B27" s="201">
        <v>0.23</v>
      </c>
      <c r="C27" s="202"/>
      <c r="D27" s="192" t="s">
        <v>75</v>
      </c>
      <c r="E27" s="203" t="e">
        <v>#N/A</v>
      </c>
      <c r="F27" s="204">
        <v>0.23</v>
      </c>
      <c r="G27" s="194" t="s">
        <v>74</v>
      </c>
      <c r="H27" s="195">
        <v>7</v>
      </c>
      <c r="I27" s="196">
        <v>8</v>
      </c>
      <c r="J27" s="196">
        <v>2</v>
      </c>
      <c r="K27" s="197" t="s">
        <v>75</v>
      </c>
      <c r="L27" s="205"/>
      <c r="M27" s="205"/>
      <c r="N27" s="205"/>
      <c r="O27" s="199"/>
      <c r="P27" s="199">
        <v>1778</v>
      </c>
      <c r="AO27" s="8">
        <v>1</v>
      </c>
    </row>
    <row r="28" spans="1:41" ht="15">
      <c r="A28" s="200" t="s">
        <v>54</v>
      </c>
      <c r="B28" s="201"/>
      <c r="C28" s="202"/>
      <c r="D28" s="192" t="s">
        <v>54</v>
      </c>
      <c r="E28" s="203">
        <v>0</v>
      </c>
      <c r="F28" s="204">
        <v>0</v>
      </c>
      <c r="G28" s="194" t="s">
        <v>54</v>
      </c>
      <c r="H28" s="195" t="s">
        <v>76</v>
      </c>
      <c r="I28" s="196" t="s">
        <v>54</v>
      </c>
      <c r="J28" s="196" t="s">
        <v>54</v>
      </c>
      <c r="K28" s="197" t="s">
        <v>54</v>
      </c>
      <c r="L28" s="205"/>
      <c r="M28" s="205"/>
      <c r="N28" s="205"/>
      <c r="O28" s="199"/>
      <c r="P28" s="199" t="s">
        <v>54</v>
      </c>
      <c r="AO28" s="8" t="s">
        <v>54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76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76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76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76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76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76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76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76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76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76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76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76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76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76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76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76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2020-03-18T19:53:52Z</dcterms:created>
  <dcterms:modified xsi:type="dcterms:W3CDTF">2020-03-18T19:53:55Z</dcterms:modified>
  <cp:category/>
  <cp:version/>
  <cp:contentType/>
  <cp:contentStatus/>
</cp:coreProperties>
</file>