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12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<sst xmlns="http://schemas.openxmlformats.org/spreadsheetml/2006/main" count="269" uniqueCount="164">
  <si>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</si>
  <si>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</si>
  <si>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</si>
  <si>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</si>
  <si>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</si>
  <si>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</si>
  <si>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</si>
  <si>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</si>
  <si>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</si>
  <si>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</si>
  <si>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</si>
  <si>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</si>
  <si>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</si>
  <si>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</si>
  <si>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</si>
  <si>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</si>
  <si>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</si>
  <si>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</si>
  <si>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</si>
  <si>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</si>
  <si>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</si>
  <si>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</si>
  <si>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</si>
  <si>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</si>
  <si>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</si>
  <si>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</si>
  <si>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</si>
  <si>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</si>
  <si>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</si>
  <si>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</si>
  <si>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</si>
  <si>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</si>
  <si>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</si>
  <si>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</si>
  <si>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</si>
  <si>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</si>
  <si>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</si>
  <si>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</si>
  <si>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</si>
  <si>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</si>
  <si>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</si>
  <si>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</si>
  <si>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</si>
  <si>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</si>
  <si>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</si>
  <si>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</si>
  <si>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</si>
  <si>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</si>
  <si>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</si>
  <si>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</si>
  <si>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</si>
  <si>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</si>
  <si>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</si>
  <si>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</si>
  <si>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</si>
  <si>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</si>
  <si>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</si>
  <si>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</si>
  <si>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</si>
  <si>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</si>
  <si>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</si>
  <si>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</si>
  <si>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</si>
  <si>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</si>
  <si>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</si>
  <si>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</si>
  <si>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</si>
  <si>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</si>
  <si>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</si>
  <si>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</si>
  <si>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</si>
  <si>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</si>
  <si>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</si>
  <si>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</si>
  <si>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</si>
  <si>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</si>
  <si>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</si>
  <si>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</si>
  <si>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</si>
  <si>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</si>
  <si>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</si>
  <si>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</si>
  <si>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</si>
  <si>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</si>
  <si>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</si>
  <si>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</si>
  <si>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</si>
  <si>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</si>
  <si>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</si>
  <si>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</si>
  <si>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</si>
  <si>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</si>
  <si>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</si>
  <si>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</si>
  <si>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</si>
  <si>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</si>
  <si>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</si>
  <si>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</si>
  <si>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</si>
  <si>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</si>
  <si>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</si>
  <si>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2021-073</t>
  </si>
  <si>
    <t>05151120</t>
  </si>
  <si>
    <t>Mimente</t>
  </si>
  <si>
    <t>Mimente St Julien d'Arpaon</t>
  </si>
  <si>
    <t>30/07/2021</t>
  </si>
  <si>
    <t>IBMR standard</t>
  </si>
  <si>
    <t>DROITE</t>
  </si>
  <si>
    <t>ETIAGE NORMAL</t>
  </si>
  <si>
    <t xml:space="preserve">FORTEMENT NUAGEUX
</t>
  </si>
  <si>
    <t>NULLE</t>
  </si>
  <si>
    <t>OUI</t>
  </si>
  <si>
    <t>Ripisylve : aulnes, frenes</t>
  </si>
  <si>
    <t>abondant</t>
  </si>
  <si>
    <t>2</t>
  </si>
  <si>
    <t>0</t>
  </si>
  <si>
    <t>5</t>
  </si>
  <si>
    <t>3</t>
  </si>
  <si>
    <t>Zone de bordure</t>
  </si>
  <si>
    <t>4</t>
  </si>
  <si>
    <t>1</t>
  </si>
  <si>
    <t>AUDHER</t>
  </si>
  <si>
    <t>Audouinella hermannii</t>
  </si>
  <si>
    <t>CINFON</t>
  </si>
  <si>
    <t>Cinclidotus fontinaloides</t>
  </si>
  <si>
    <t>CLASPX</t>
  </si>
  <si>
    <t>Cladophora</t>
  </si>
  <si>
    <t>EQUARV</t>
  </si>
  <si>
    <t>Equisetum arvense</t>
  </si>
  <si>
    <t>FONANT</t>
  </si>
  <si>
    <t>Fontinalis antipyretica</t>
  </si>
  <si>
    <t>GOMSPX</t>
  </si>
  <si>
    <t>Gomphoneis</t>
  </si>
  <si>
    <t>HERSPX</t>
  </si>
  <si>
    <t>Heribaudiella</t>
  </si>
  <si>
    <t>HYATEN</t>
  </si>
  <si>
    <t>Hygroamblystegium tenax</t>
  </si>
  <si>
    <t>Cf.</t>
  </si>
  <si>
    <t>LEASPX</t>
  </si>
  <si>
    <t>Lemanea</t>
  </si>
  <si>
    <t>MELSPX</t>
  </si>
  <si>
    <t>Melosira</t>
  </si>
  <si>
    <t>MENLON</t>
  </si>
  <si>
    <t>Mentha longifolia</t>
  </si>
  <si>
    <t>NOSSPX</t>
  </si>
  <si>
    <t>Nostoc</t>
  </si>
  <si>
    <t>PAASPX</t>
  </si>
  <si>
    <t>Paralemanea</t>
  </si>
  <si>
    <t>PHOSPX</t>
  </si>
  <si>
    <t>Phormidium</t>
  </si>
  <si>
    <t>RHYRIP</t>
  </si>
  <si>
    <t>Rhynchostegium riparioides</t>
  </si>
  <si>
    <t>RUBSPX</t>
  </si>
  <si>
    <t>Rubus</t>
  </si>
  <si>
    <t>SCSRIV</t>
  </si>
  <si>
    <t>Schistidium rivulare</t>
  </si>
  <si>
    <t>SPISPX</t>
  </si>
  <si>
    <t>Spirogyra</t>
  </si>
  <si>
    <t>STISPX</t>
  </si>
  <si>
    <t>Stigeoclonium</t>
  </si>
  <si>
    <t>VEUSPX</t>
  </si>
  <si>
    <t>Verrucaria</t>
  </si>
  <si>
    <t>ZYGSPX</t>
  </si>
  <si>
    <t>Zygnema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</si>
</sst>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752981.135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6356102.252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752933.845</v>
      </c>
      <c r="G12" s="16"/>
      <c r="H12" s="16"/>
    </row>
    <row r="13" spans="4:5" ht="12.75">
      <c r="D13" s="12" t="s">
        <v>19</v>
      </c>
      <c r="E13" s="33">
        <v>6356191.351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619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12.21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29.36</v>
      </c>
      <c r="D35" s="18" t="s">
        <v>40</v>
      </c>
      <c r="E35" s="35">
        <v>70.64</v>
      </c>
    </row>
    <row r="36" spans="1:5" ht="12.75">
      <c r="A36" s="18" t="s">
        <v>41</v>
      </c>
      <c r="B36" s="35">
        <v>60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5.98</v>
      </c>
      <c r="D37" s="18" t="s">
        <v>44</v>
      </c>
      <c r="E37" s="35">
        <v>8.62</v>
      </c>
    </row>
    <row r="38" spans="1:5" ht="12.75">
      <c r="A38" s="18" t="s">
        <v>45</v>
      </c>
      <c r="B38" s="35">
        <v>5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119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32606</v>
      </c>
      <c r="D97" s="42">
        <v>0.01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1320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1124</v>
      </c>
      <c r="D99" s="42">
        <v>2.04</v>
      </c>
      <c r="E99" s="42">
        <v>15.73</v>
      </c>
    </row>
    <row r="100" spans="1:5" ht="12.75">
      <c r="A100" s="42" t="s">
        <v>127</v>
      </c>
      <c r="B100" s="42" t="s">
        <v>128</v>
      </c>
      <c r="C100" s="42">
        <v>1384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1310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9382</v>
      </c>
      <c r="D102" s="42">
        <v>0.36</v>
      </c>
      <c r="E102" s="42">
        <v>2.91</v>
      </c>
    </row>
    <row r="103" spans="1:5" ht="12.75">
      <c r="A103" s="42" t="s">
        <v>133</v>
      </c>
      <c r="B103" s="42" t="s">
        <v>134</v>
      </c>
      <c r="C103" s="42">
        <v>6196</v>
      </c>
      <c r="D103" s="42">
        <v>0.01</v>
      </c>
      <c r="E103" s="42">
        <v>0.01</v>
      </c>
    </row>
    <row r="104" spans="1:6" ht="12.75">
      <c r="A104" s="42" t="s">
        <v>135</v>
      </c>
      <c r="B104" s="42" t="s">
        <v>136</v>
      </c>
      <c r="C104" s="42">
        <v>31552</v>
      </c>
      <c r="D104" s="42">
        <v>0</v>
      </c>
      <c r="E104" s="42">
        <v>0.01</v>
      </c>
      <c r="F104" s="42" t="s">
        <v>137</v>
      </c>
    </row>
    <row r="105" spans="1:5" ht="12.75">
      <c r="A105" s="42" t="s">
        <v>138</v>
      </c>
      <c r="B105" s="42" t="s">
        <v>139</v>
      </c>
      <c r="C105" s="42">
        <v>1159</v>
      </c>
      <c r="D105" s="42">
        <v>0.01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8714</v>
      </c>
      <c r="D106" s="42">
        <v>0.02</v>
      </c>
      <c r="E106" s="42">
        <v>0.26</v>
      </c>
    </row>
    <row r="107" spans="1:5" ht="12.75">
      <c r="A107" s="42" t="s">
        <v>142</v>
      </c>
      <c r="B107" s="42" t="s">
        <v>143</v>
      </c>
      <c r="C107" s="42">
        <v>19856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1105</v>
      </c>
      <c r="D108" s="42">
        <v>0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31566</v>
      </c>
      <c r="D109" s="42">
        <v>0.01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6414</v>
      </c>
      <c r="D110" s="42">
        <v>0.65</v>
      </c>
      <c r="E110" s="42">
        <v>1.37</v>
      </c>
    </row>
    <row r="111" spans="1:5" ht="12.75">
      <c r="A111" s="42" t="s">
        <v>150</v>
      </c>
      <c r="B111" s="42" t="s">
        <v>151</v>
      </c>
      <c r="C111" s="42">
        <v>1268</v>
      </c>
      <c r="D111" s="42">
        <v>0.01</v>
      </c>
      <c r="E111" s="42">
        <v>0.02</v>
      </c>
    </row>
    <row r="112" spans="1:5" ht="12.75">
      <c r="A112" s="42" t="s">
        <v>152</v>
      </c>
      <c r="B112" s="42" t="s">
        <v>153</v>
      </c>
      <c r="C112" s="42">
        <v>29937</v>
      </c>
      <c r="D112" s="42">
        <v>0</v>
      </c>
      <c r="E112" s="42">
        <v>0.01</v>
      </c>
    </row>
    <row r="113" spans="1:5" ht="12.75">
      <c r="A113" s="42" t="s">
        <v>154</v>
      </c>
      <c r="B113" s="42" t="s">
        <v>155</v>
      </c>
      <c r="C113" s="42">
        <v>1327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1147</v>
      </c>
      <c r="D114" s="42">
        <v>0.02</v>
      </c>
      <c r="E114" s="42">
        <v>0.16</v>
      </c>
    </row>
    <row r="115" spans="1:5" ht="12.75">
      <c r="A115" s="42" t="s">
        <v>158</v>
      </c>
      <c r="B115" s="42" t="s">
        <v>159</v>
      </c>
      <c r="C115" s="42">
        <v>1119</v>
      </c>
      <c r="D115" s="42">
        <v>0.01</v>
      </c>
      <c r="E115" s="42">
        <v>0.06</v>
      </c>
    </row>
    <row r="116" spans="1:5" ht="12.75">
      <c r="A116" s="42" t="s">
        <v>160</v>
      </c>
      <c r="B116" s="42" t="s">
        <v>161</v>
      </c>
      <c r="C116" s="42">
        <v>19738</v>
      </c>
      <c r="D116" s="42">
        <v>0</v>
      </c>
      <c r="E116" s="42">
        <v>0.01</v>
      </c>
    </row>
    <row r="117" spans="1:5" ht="12.75">
      <c r="A117" s="42" t="s">
        <v>162</v>
      </c>
      <c r="B117" s="42" t="s">
        <v>163</v>
      </c>
      <c r="C117" s="42">
        <v>1148</v>
      </c>
      <c r="D117" s="42">
        <v>0.02</v>
      </c>
      <c r="E117" s="42">
        <v>0.15</v>
      </c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