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<sst xmlns="http://schemas.openxmlformats.org/spreadsheetml/2006/main" count="485" uniqueCount="130">
  <si>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</si>
  <si>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</si>
  <si>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</si>
  <si>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</si>
  <si>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</si>
  <si>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</si>
  <si>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Castelsarrasin</t>
  </si>
  <si>
    <t>05152000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</si>
  <si>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</si>
  <si>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</si>
  <si>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</si>
  <si>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</si>
  <si>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</si>
  <si>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</si>
  <si>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</si>
  <si>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</si>
  <si>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</si>
  <si>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</si>
  <si>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ch. lotique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</si>
  <si>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</si>
  <si>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</si>
  <si>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</si>
  <si>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</si>
  <si>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</si>
  <si>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</si>
  <si>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</si>
  <si>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</si>
  <si>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</si>
  <si>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</si>
  <si>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</si>
  <si>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</si>
  <si>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</si>
  <si>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</si>
  <si>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</si>
  <si>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</si>
  <si>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</si>
  <si>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</si>
  <si>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</si>
  <si>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</si>
  <si>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</si>
  <si>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</si>
  <si>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</si>
  <si>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</si>
  <si>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</si>
  <si>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</si>
  <si>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</si>
  <si>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</si>
  <si>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</si>
  <si>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</si>
  <si>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</si>
  <si>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</si>
  <si>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</si>
  <si>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</si>
  <si>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</si>
  <si>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</si>
  <si>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</si>
  <si>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</si>
  <si>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</si>
  <si>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</si>
  <si>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</si>
  <si>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</si>
  <si>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</si>
  <si>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</si>
  <si>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</si>
  <si>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</si>
  <si>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</si>
  <si>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</si>
  <si>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</si>
  <si>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</si>
  <si>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</si>
  <si>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HYISPX</t>
  </si>
  <si>
    <t>Hydrodictyon sp.</t>
  </si>
  <si>
    <t>VAUSPX</t>
  </si>
  <si>
    <t>Vaucheria sp.</t>
  </si>
  <si>
    <t>RHISPX</t>
  </si>
  <si>
    <t>Rhizoclonium sp.</t>
  </si>
  <si>
    <t>OEDSPX</t>
  </si>
  <si>
    <t>Oedogonium sp.</t>
  </si>
  <si>
    <t>BIDTRI</t>
  </si>
  <si>
    <t>Bidens tripartita</t>
  </si>
  <si>
    <t>PHg</t>
  </si>
  <si>
    <t>AMBRIP</t>
  </si>
  <si>
    <t>Amblystegium riparium</t>
  </si>
  <si>
    <t>BRm</t>
  </si>
  <si>
    <t>CINDAN</t>
  </si>
  <si>
    <t>Cinclidotus danubicus</t>
  </si>
  <si>
    <t>CARSPX</t>
  </si>
  <si>
    <t>Carex sp.</t>
  </si>
  <si>
    <t>PHe</t>
  </si>
  <si>
    <t>CAMSPX</t>
  </si>
  <si>
    <t>Cardamine sp.</t>
  </si>
  <si>
    <t>PHOSPX</t>
  </si>
  <si>
    <t>Phormidium sp.</t>
  </si>
  <si>
    <t>FONSQU</t>
  </si>
  <si>
    <t>Fontinalis squamosa</t>
  </si>
  <si>
    <t>LEEORY</t>
  </si>
  <si>
    <t>Leersia oryzoides</t>
  </si>
  <si>
    <t>Hildenbrandia sp.</t>
  </si>
  <si>
    <t>ELEPAL</t>
  </si>
  <si>
    <t>Eleocharis palustris</t>
  </si>
  <si>
    <t>LEASPX</t>
  </si>
  <si>
    <t>Lemanea sp.</t>
  </si>
  <si>
    <t>LEMMIN</t>
  </si>
  <si>
    <t>Lemna minor</t>
  </si>
  <si>
    <t>PHy</t>
  </si>
  <si>
    <t>LUDGRA</t>
  </si>
  <si>
    <t>Ludwigia grandiflora</t>
  </si>
  <si>
    <t>LYSVUL</t>
  </si>
  <si>
    <t>Lysimachia vulgaris</t>
  </si>
  <si>
    <t>LYTSAL</t>
  </si>
  <si>
    <t>Lythrum salicaria</t>
  </si>
  <si>
    <t>MYRSPI</t>
  </si>
  <si>
    <t>Myriophyllum spicatum</t>
  </si>
  <si>
    <t>OCTFON</t>
  </si>
  <si>
    <t>Octodiceras fontanum</t>
  </si>
  <si>
    <t>PHAARU</t>
  </si>
  <si>
    <t>Phalaris arundinacea</t>
  </si>
  <si>
    <t>POTNOD</t>
  </si>
  <si>
    <t>Potamogeton nodosus</t>
  </si>
  <si>
    <t>RHYRIP</t>
  </si>
  <si>
    <t>Rhynchostegium riparioides</t>
  </si>
  <si>
    <t>RORAMP</t>
  </si>
  <si>
    <t>Rorippa amphibia</t>
  </si>
  <si>
    <t>SPRPOL</t>
  </si>
  <si>
    <t>Spirodela polyrhiza</t>
  </si>
  <si>
    <t>STAPAL</t>
  </si>
  <si>
    <t>Stachys palustris</t>
  </si>
  <si>
    <t>VALSPI</t>
  </si>
  <si>
    <t>Vallisneria spiralis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</si>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</sst>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A764-473A-4792-B073-CE6D140D8CA0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9.25531914893617</v>
      </c>
      <c r="M5" s="47"/>
      <c r="N5" s="48" t="s">
        <v>16</v>
      </c>
      <c r="O5" s="49">
        <v>8.720930232558139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</v>
      </c>
      <c r="O8" s="77">
        <v>1.9047619047619047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3.8172540616821107</v>
      </c>
      <c r="O9" s="77">
        <v>0.6834619092574916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16</v>
      </c>
      <c r="O11" s="97">
        <v>3</v>
      </c>
      <c r="P11" s="98"/>
    </row>
    <row r="12" spans="1:16" ht="15">
      <c r="A12" s="109" t="s">
        <v>39</v>
      </c>
      <c r="B12" s="110">
        <v>0.73</v>
      </c>
      <c r="C12" s="111">
        <v>3.05</v>
      </c>
      <c r="D12" s="102"/>
      <c r="E12" s="102"/>
      <c r="F12" s="103">
        <v>0.846</v>
      </c>
      <c r="G12" s="104"/>
      <c r="H12" s="62"/>
      <c r="I12" s="112" t="s">
        <v>40</v>
      </c>
      <c r="J12" s="113"/>
      <c r="K12" s="107">
        <v>8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0.09</v>
      </c>
      <c r="C13" s="111">
        <v>0.36</v>
      </c>
      <c r="D13" s="102"/>
      <c r="E13" s="102"/>
      <c r="F13" s="103">
        <v>0.10349999999999998</v>
      </c>
      <c r="G13" s="104"/>
      <c r="H13" s="62"/>
      <c r="I13" s="119" t="s">
        <v>42</v>
      </c>
      <c r="J13" s="113"/>
      <c r="K13" s="107">
        <v>5</v>
      </c>
      <c r="L13" s="108"/>
      <c r="M13" s="120" t="s">
        <v>43</v>
      </c>
      <c r="N13" s="121">
        <v>29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21</v>
      </c>
      <c r="O14" s="126"/>
      <c r="P14" s="123"/>
    </row>
    <row r="15" spans="1:16" ht="15">
      <c r="A15" s="127" t="s">
        <v>47</v>
      </c>
      <c r="B15" s="128">
        <v>0.11</v>
      </c>
      <c r="C15" s="129">
        <v>6.5</v>
      </c>
      <c r="D15" s="102"/>
      <c r="E15" s="102"/>
      <c r="F15" s="103">
        <v>0.42950000000000005</v>
      </c>
      <c r="G15" s="104"/>
      <c r="H15" s="62"/>
      <c r="I15" s="119" t="s">
        <v>48</v>
      </c>
      <c r="J15" s="113"/>
      <c r="K15" s="107">
        <v>16</v>
      </c>
      <c r="L15" s="108"/>
      <c r="M15" s="130" t="s">
        <v>49</v>
      </c>
      <c r="N15" s="131">
        <v>6</v>
      </c>
      <c r="O15" s="132"/>
      <c r="P15" s="123"/>
    </row>
    <row r="16" spans="1:16" ht="15">
      <c r="A16" s="99" t="s">
        <v>50</v>
      </c>
      <c r="B16" s="100"/>
      <c r="C16" s="101">
        <v>0.02</v>
      </c>
      <c r="D16" s="133"/>
      <c r="E16" s="133"/>
      <c r="F16" s="134"/>
      <c r="G16" s="134">
        <v>0.001</v>
      </c>
      <c r="H16" s="62"/>
      <c r="I16" s="135"/>
      <c r="J16" s="136"/>
      <c r="K16" s="136"/>
      <c r="L16" s="108"/>
      <c r="M16" s="130" t="s">
        <v>51</v>
      </c>
      <c r="N16" s="131">
        <v>11</v>
      </c>
      <c r="O16" s="132"/>
      <c r="P16" s="123"/>
    </row>
    <row r="17" spans="1:16" ht="15">
      <c r="A17" s="109" t="s">
        <v>52</v>
      </c>
      <c r="B17" s="110">
        <v>0.9</v>
      </c>
      <c r="C17" s="111">
        <v>7.95</v>
      </c>
      <c r="D17" s="102"/>
      <c r="E17" s="102"/>
      <c r="F17" s="137"/>
      <c r="G17" s="103">
        <v>1.2525</v>
      </c>
      <c r="H17" s="62"/>
      <c r="I17" s="119"/>
      <c r="J17" s="113"/>
      <c r="K17" s="136"/>
      <c r="L17" s="108"/>
      <c r="M17" s="130" t="s">
        <v>53</v>
      </c>
      <c r="N17" s="131">
        <v>4</v>
      </c>
      <c r="O17" s="132"/>
      <c r="P17" s="123"/>
    </row>
    <row r="18" spans="1:16" ht="15">
      <c r="A18" s="138" t="s">
        <v>54</v>
      </c>
      <c r="B18" s="139">
        <v>0.03</v>
      </c>
      <c r="C18" s="140">
        <v>1.94</v>
      </c>
      <c r="D18" s="102"/>
      <c r="E18" s="141" t="s">
        <v>55</v>
      </c>
      <c r="F18" s="137"/>
      <c r="G18" s="103">
        <v>0.1255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1.379</v>
      </c>
      <c r="G19" s="149">
        <v>1.3789999999999998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0.9235588972431078</v>
      </c>
      <c r="C20" s="159">
        <v>9.905285714285712</v>
      </c>
      <c r="D20" s="160"/>
      <c r="E20" s="161" t="s">
        <v>55</v>
      </c>
      <c r="F20" s="162">
        <v>1.372645238095238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0.8773809523809524</v>
      </c>
      <c r="C21" s="171">
        <v>0.4952642857142856</v>
      </c>
      <c r="D21" s="102" t="s">
        <v>56</v>
      </c>
      <c r="E21" s="172" t="s">
        <v>56</v>
      </c>
      <c r="F21" s="173">
        <v>1.372645238095238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28" ht="15">
      <c r="A23" s="189" t="s">
        <v>67</v>
      </c>
      <c r="B23" s="190">
        <v>0.015037593984962405</v>
      </c>
      <c r="C23" s="191">
        <v>1.19</v>
      </c>
      <c r="D23" s="192" t="s">
        <v>68</v>
      </c>
      <c r="E23" s="192" t="e">
        <v>#N/A</v>
      </c>
      <c r="F23" s="193">
        <v>0.07378571428571429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70</v>
      </c>
      <c r="B24" s="201"/>
      <c r="C24" s="202">
        <v>0.01</v>
      </c>
      <c r="D24" s="192" t="s">
        <v>71</v>
      </c>
      <c r="E24" s="203" t="e">
        <v>#N/A</v>
      </c>
      <c r="F24" s="204">
        <v>0.0005</v>
      </c>
      <c r="G24" s="194" t="s">
        <v>69</v>
      </c>
      <c r="H24" s="195">
        <v>2</v>
      </c>
      <c r="I24" s="196">
        <v>6</v>
      </c>
      <c r="J24" s="196">
        <v>2</v>
      </c>
      <c r="K24" s="197" t="s">
        <v>71</v>
      </c>
      <c r="L24" s="205"/>
      <c r="M24" s="205"/>
      <c r="N24" s="205"/>
      <c r="O24" s="199"/>
      <c r="P24" s="199">
        <v>5686</v>
      </c>
      <c r="AB24" s="12">
        <v>1</v>
      </c>
    </row>
    <row r="25" spans="1:28" ht="15">
      <c r="A25" s="200" t="s">
        <v>72</v>
      </c>
      <c r="B25" s="201">
        <v>0.01</v>
      </c>
      <c r="C25" s="202"/>
      <c r="D25" s="192" t="s">
        <v>73</v>
      </c>
      <c r="E25" s="203" t="e">
        <v>#N/A</v>
      </c>
      <c r="F25" s="204">
        <v>0.009500000000000001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73</v>
      </c>
      <c r="L25" s="205"/>
      <c r="M25" s="205"/>
      <c r="N25" s="205"/>
      <c r="O25" s="199"/>
      <c r="P25" s="199">
        <v>6193</v>
      </c>
      <c r="AB25" s="12">
        <v>1</v>
      </c>
    </row>
    <row r="26" spans="1:28" ht="15">
      <c r="A26" s="200" t="s">
        <v>74</v>
      </c>
      <c r="B26" s="201">
        <v>0.01</v>
      </c>
      <c r="C26" s="202">
        <v>0.0390952380952381</v>
      </c>
      <c r="D26" s="192" t="s">
        <v>75</v>
      </c>
      <c r="E26" s="203" t="e">
        <v>#N/A</v>
      </c>
      <c r="F26" s="204">
        <v>0.011454761904761905</v>
      </c>
      <c r="G26" s="194" t="s">
        <v>69</v>
      </c>
      <c r="H26" s="195">
        <v>2</v>
      </c>
      <c r="I26" s="196">
        <v>4</v>
      </c>
      <c r="J26" s="196">
        <v>2</v>
      </c>
      <c r="K26" s="197" t="s">
        <v>75</v>
      </c>
      <c r="L26" s="205"/>
      <c r="M26" s="205"/>
      <c r="N26" s="205"/>
      <c r="O26" s="199"/>
      <c r="P26" s="199">
        <v>1125</v>
      </c>
      <c r="AB26" s="12">
        <v>1</v>
      </c>
    </row>
    <row r="27" spans="1:28" ht="15">
      <c r="A27" s="200" t="s">
        <v>76</v>
      </c>
      <c r="B27" s="201"/>
      <c r="C27" s="202">
        <v>0.28</v>
      </c>
      <c r="D27" s="192" t="s">
        <v>77</v>
      </c>
      <c r="E27" s="203" t="e">
        <v>#N/A</v>
      </c>
      <c r="F27" s="204">
        <v>0.014000000000000002</v>
      </c>
      <c r="G27" s="194" t="s">
        <v>69</v>
      </c>
      <c r="H27" s="195">
        <v>2</v>
      </c>
      <c r="I27" s="196">
        <v>6</v>
      </c>
      <c r="J27" s="196">
        <v>2</v>
      </c>
      <c r="K27" s="197" t="s">
        <v>77</v>
      </c>
      <c r="L27" s="205"/>
      <c r="M27" s="205"/>
      <c r="N27" s="205"/>
      <c r="O27" s="199"/>
      <c r="P27" s="199">
        <v>1134</v>
      </c>
      <c r="AB27" s="12">
        <v>1</v>
      </c>
    </row>
    <row r="28" spans="1:28" ht="15">
      <c r="A28" s="200" t="s">
        <v>78</v>
      </c>
      <c r="B28" s="201"/>
      <c r="C28" s="202">
        <v>0.01</v>
      </c>
      <c r="D28" s="192" t="s">
        <v>79</v>
      </c>
      <c r="E28" s="203" t="e">
        <v>#N/A</v>
      </c>
      <c r="F28" s="204">
        <v>0.0005</v>
      </c>
      <c r="G28" s="194" t="s">
        <v>80</v>
      </c>
      <c r="H28" s="195">
        <v>9</v>
      </c>
      <c r="I28" s="196" t="s">
        <v>56</v>
      </c>
      <c r="J28" s="196" t="s">
        <v>56</v>
      </c>
      <c r="K28" s="197" t="s">
        <v>79</v>
      </c>
      <c r="L28" s="205"/>
      <c r="M28" s="205"/>
      <c r="N28" s="205"/>
      <c r="O28" s="199"/>
      <c r="P28" s="199">
        <v>1729</v>
      </c>
      <c r="AB28" s="12">
        <v>1</v>
      </c>
    </row>
    <row r="29" spans="1:28" ht="15">
      <c r="A29" s="200" t="s">
        <v>81</v>
      </c>
      <c r="B29" s="201">
        <v>0.01</v>
      </c>
      <c r="C29" s="202">
        <v>0.01</v>
      </c>
      <c r="D29" s="192" t="s">
        <v>82</v>
      </c>
      <c r="E29" s="203" t="e">
        <v>#N/A</v>
      </c>
      <c r="F29" s="204">
        <v>0.01</v>
      </c>
      <c r="G29" s="194" t="s">
        <v>83</v>
      </c>
      <c r="H29" s="195">
        <v>5</v>
      </c>
      <c r="I29" s="196">
        <v>5</v>
      </c>
      <c r="J29" s="196">
        <v>2</v>
      </c>
      <c r="K29" s="197" t="s">
        <v>82</v>
      </c>
      <c r="L29" s="205"/>
      <c r="M29" s="205"/>
      <c r="N29" s="205"/>
      <c r="O29" s="199"/>
      <c r="P29" s="199">
        <v>1219</v>
      </c>
      <c r="AB29" s="12">
        <v>1</v>
      </c>
    </row>
    <row r="30" spans="1:28" ht="15">
      <c r="A30" s="200" t="s">
        <v>84</v>
      </c>
      <c r="B30" s="201">
        <v>0.03208020050125313</v>
      </c>
      <c r="C30" s="202">
        <v>0.01</v>
      </c>
      <c r="D30" s="192" t="s">
        <v>85</v>
      </c>
      <c r="E30" s="203" t="e">
        <v>#N/A</v>
      </c>
      <c r="F30" s="204">
        <v>0.030976190476190473</v>
      </c>
      <c r="G30" s="194" t="s">
        <v>83</v>
      </c>
      <c r="H30" s="195">
        <v>5</v>
      </c>
      <c r="I30" s="196">
        <v>13</v>
      </c>
      <c r="J30" s="196">
        <v>3</v>
      </c>
      <c r="K30" s="197" t="s">
        <v>85</v>
      </c>
      <c r="L30" s="205"/>
      <c r="M30" s="205"/>
      <c r="N30" s="205"/>
      <c r="O30" s="199"/>
      <c r="P30" s="199">
        <v>1319</v>
      </c>
      <c r="AB30" s="12">
        <v>1</v>
      </c>
    </row>
    <row r="31" spans="1:28" ht="15">
      <c r="A31" s="200" t="s">
        <v>86</v>
      </c>
      <c r="B31" s="201"/>
      <c r="C31" s="202">
        <v>0.01</v>
      </c>
      <c r="D31" s="192" t="s">
        <v>87</v>
      </c>
      <c r="E31" s="203" t="e">
        <v>#N/A</v>
      </c>
      <c r="F31" s="204">
        <v>0.0005</v>
      </c>
      <c r="G31" s="194" t="s">
        <v>88</v>
      </c>
      <c r="H31" s="195">
        <v>8</v>
      </c>
      <c r="I31" s="196" t="s">
        <v>56</v>
      </c>
      <c r="J31" s="196" t="s">
        <v>56</v>
      </c>
      <c r="K31" s="197" t="s">
        <v>87</v>
      </c>
      <c r="L31" s="205"/>
      <c r="M31" s="205"/>
      <c r="N31" s="205"/>
      <c r="O31" s="199"/>
      <c r="P31" s="199">
        <v>1466</v>
      </c>
      <c r="AB31" s="12">
        <v>1</v>
      </c>
    </row>
    <row r="32" spans="1:28" ht="15">
      <c r="A32" s="200" t="s">
        <v>89</v>
      </c>
      <c r="B32" s="201">
        <v>0.01</v>
      </c>
      <c r="C32" s="202">
        <v>0.01</v>
      </c>
      <c r="D32" s="192" t="s">
        <v>90</v>
      </c>
      <c r="E32" s="203" t="e">
        <v>#N/A</v>
      </c>
      <c r="F32" s="204">
        <v>0.01</v>
      </c>
      <c r="G32" s="194" t="s">
        <v>80</v>
      </c>
      <c r="H32" s="195">
        <v>9</v>
      </c>
      <c r="I32" s="196" t="s">
        <v>56</v>
      </c>
      <c r="J32" s="196" t="s">
        <v>56</v>
      </c>
      <c r="K32" s="197" t="s">
        <v>90</v>
      </c>
      <c r="L32" s="205"/>
      <c r="M32" s="205"/>
      <c r="N32" s="205"/>
      <c r="O32" s="199"/>
      <c r="P32" s="199">
        <v>1757</v>
      </c>
      <c r="AB32" s="12">
        <v>1</v>
      </c>
    </row>
    <row r="33" spans="1:28" ht="15">
      <c r="A33" s="200" t="s">
        <v>91</v>
      </c>
      <c r="B33" s="201">
        <v>0.5300751879699248</v>
      </c>
      <c r="C33" s="202">
        <v>0.19247619047619047</v>
      </c>
      <c r="D33" s="192" t="s">
        <v>92</v>
      </c>
      <c r="E33" s="203" t="e">
        <v>#N/A</v>
      </c>
      <c r="F33" s="204">
        <v>0.513195238095238</v>
      </c>
      <c r="G33" s="194" t="s">
        <v>69</v>
      </c>
      <c r="H33" s="195">
        <v>2</v>
      </c>
      <c r="I33" s="196">
        <v>13</v>
      </c>
      <c r="J33" s="196">
        <v>2</v>
      </c>
      <c r="K33" s="197" t="s">
        <v>92</v>
      </c>
      <c r="L33" s="205"/>
      <c r="M33" s="205"/>
      <c r="N33" s="205"/>
      <c r="O33" s="199"/>
      <c r="P33" s="199">
        <v>6414</v>
      </c>
      <c r="AB33" s="12">
        <v>1</v>
      </c>
    </row>
    <row r="34" spans="1:28" ht="15">
      <c r="A34" s="200" t="s">
        <v>93</v>
      </c>
      <c r="B34" s="201">
        <v>0.02506265664160401</v>
      </c>
      <c r="C34" s="202">
        <v>0.17242857142857143</v>
      </c>
      <c r="D34" s="192" t="s">
        <v>94</v>
      </c>
      <c r="E34" s="203" t="e">
        <v>#N/A</v>
      </c>
      <c r="F34" s="206">
        <v>0.03243095238095238</v>
      </c>
      <c r="G34" s="194" t="s">
        <v>83</v>
      </c>
      <c r="H34" s="195">
        <v>5</v>
      </c>
      <c r="I34" s="196">
        <v>16</v>
      </c>
      <c r="J34" s="196">
        <v>3</v>
      </c>
      <c r="K34" s="197" t="s">
        <v>94</v>
      </c>
      <c r="L34" s="205"/>
      <c r="M34" s="205"/>
      <c r="N34" s="205"/>
      <c r="O34" s="199"/>
      <c r="P34" s="199">
        <v>1312</v>
      </c>
      <c r="AB34" s="12">
        <v>1</v>
      </c>
    </row>
    <row r="35" spans="1:28" ht="15">
      <c r="A35" s="200" t="s">
        <v>95</v>
      </c>
      <c r="B35" s="201"/>
      <c r="C35" s="202">
        <v>1.79</v>
      </c>
      <c r="D35" s="192" t="s">
        <v>96</v>
      </c>
      <c r="E35" s="203" t="e">
        <v>#N/A</v>
      </c>
      <c r="F35" s="206">
        <v>0.0895</v>
      </c>
      <c r="G35" s="194" t="s">
        <v>80</v>
      </c>
      <c r="H35" s="195">
        <v>9</v>
      </c>
      <c r="I35" s="196" t="s">
        <v>56</v>
      </c>
      <c r="J35" s="196" t="s">
        <v>56</v>
      </c>
      <c r="K35" s="197" t="s">
        <v>96</v>
      </c>
      <c r="L35" s="205"/>
      <c r="M35" s="205"/>
      <c r="N35" s="205"/>
      <c r="O35" s="199"/>
      <c r="P35" s="199">
        <v>1569</v>
      </c>
      <c r="AB35" s="12">
        <v>1</v>
      </c>
    </row>
    <row r="36" spans="1:28" ht="15">
      <c r="A36" s="200" t="s">
        <v>16</v>
      </c>
      <c r="B36" s="201">
        <v>0.15614035087719297</v>
      </c>
      <c r="C36" s="202">
        <v>1.3343333333333334</v>
      </c>
      <c r="D36" s="192" t="s">
        <v>97</v>
      </c>
      <c r="E36" s="203" t="e">
        <v>#N/A</v>
      </c>
      <c r="F36" s="206">
        <v>0.21505</v>
      </c>
      <c r="G36" s="194" t="s">
        <v>69</v>
      </c>
      <c r="H36" s="195">
        <v>2</v>
      </c>
      <c r="I36" s="196">
        <v>15</v>
      </c>
      <c r="J36" s="196">
        <v>2</v>
      </c>
      <c r="K36" s="197" t="s">
        <v>97</v>
      </c>
      <c r="L36" s="205"/>
      <c r="M36" s="205"/>
      <c r="N36" s="205"/>
      <c r="O36" s="199"/>
      <c r="P36" s="199">
        <v>1157</v>
      </c>
      <c r="AB36" s="12">
        <v>1</v>
      </c>
    </row>
    <row r="37" spans="1:28" ht="15">
      <c r="A37" s="200" t="s">
        <v>98</v>
      </c>
      <c r="B37" s="201"/>
      <c r="C37" s="202">
        <v>0.01</v>
      </c>
      <c r="D37" s="192" t="s">
        <v>99</v>
      </c>
      <c r="E37" s="203" t="e">
        <v>#N/A</v>
      </c>
      <c r="F37" s="206">
        <v>0.0005</v>
      </c>
      <c r="G37" s="194" t="s">
        <v>88</v>
      </c>
      <c r="H37" s="195">
        <v>8</v>
      </c>
      <c r="I37" s="196">
        <v>12</v>
      </c>
      <c r="J37" s="196">
        <v>2</v>
      </c>
      <c r="K37" s="197" t="s">
        <v>99</v>
      </c>
      <c r="L37" s="205"/>
      <c r="M37" s="205"/>
      <c r="N37" s="205"/>
      <c r="O37" s="199"/>
      <c r="P37" s="199">
        <v>1506</v>
      </c>
      <c r="AB37" s="12">
        <v>1</v>
      </c>
    </row>
    <row r="38" spans="1:28" ht="15">
      <c r="A38" s="200" t="s">
        <v>100</v>
      </c>
      <c r="B38" s="201">
        <v>0.01</v>
      </c>
      <c r="C38" s="202"/>
      <c r="D38" s="192" t="s">
        <v>101</v>
      </c>
      <c r="E38" s="203" t="e">
        <v>#N/A</v>
      </c>
      <c r="F38" s="206">
        <v>0.009500000000000001</v>
      </c>
      <c r="G38" s="194" t="s">
        <v>69</v>
      </c>
      <c r="H38" s="195">
        <v>2</v>
      </c>
      <c r="I38" s="196">
        <v>15</v>
      </c>
      <c r="J38" s="196">
        <v>2</v>
      </c>
      <c r="K38" s="197" t="s">
        <v>101</v>
      </c>
      <c r="L38" s="205"/>
      <c r="M38" s="205"/>
      <c r="N38" s="205"/>
      <c r="O38" s="199"/>
      <c r="P38" s="199">
        <v>1159</v>
      </c>
      <c r="AB38" s="12">
        <v>1</v>
      </c>
    </row>
    <row r="39" spans="1:28" ht="15">
      <c r="A39" s="200" t="s">
        <v>102</v>
      </c>
      <c r="B39" s="201"/>
      <c r="C39" s="202">
        <v>0.01</v>
      </c>
      <c r="D39" s="192" t="s">
        <v>103</v>
      </c>
      <c r="E39" s="203" t="e">
        <v>#N/A</v>
      </c>
      <c r="F39" s="206">
        <v>0.0005</v>
      </c>
      <c r="G39" s="194" t="s">
        <v>104</v>
      </c>
      <c r="H39" s="195">
        <v>7</v>
      </c>
      <c r="I39" s="196">
        <v>10</v>
      </c>
      <c r="J39" s="196">
        <v>1</v>
      </c>
      <c r="K39" s="197" t="s">
        <v>103</v>
      </c>
      <c r="L39" s="205"/>
      <c r="M39" s="205"/>
      <c r="N39" s="205"/>
      <c r="O39" s="199"/>
      <c r="P39" s="199">
        <v>1626</v>
      </c>
      <c r="AB39" s="12">
        <v>1</v>
      </c>
    </row>
    <row r="40" spans="1:28" ht="15">
      <c r="A40" s="200" t="s">
        <v>105</v>
      </c>
      <c r="B40" s="201"/>
      <c r="C40" s="202">
        <v>0.0380952380952381</v>
      </c>
      <c r="D40" s="192" t="s">
        <v>106</v>
      </c>
      <c r="E40" s="203" t="e">
        <v>#N/A</v>
      </c>
      <c r="F40" s="206">
        <v>0.001904761904761905</v>
      </c>
      <c r="G40" s="194" t="s">
        <v>88</v>
      </c>
      <c r="H40" s="195">
        <v>8</v>
      </c>
      <c r="I40" s="196" t="s">
        <v>56</v>
      </c>
      <c r="J40" s="196" t="s">
        <v>56</v>
      </c>
      <c r="K40" s="197" t="s">
        <v>106</v>
      </c>
      <c r="L40" s="205"/>
      <c r="M40" s="205"/>
      <c r="N40" s="205"/>
      <c r="O40" s="199"/>
      <c r="P40" s="199">
        <v>19845</v>
      </c>
      <c r="AB40" s="12">
        <v>1</v>
      </c>
    </row>
    <row r="41" spans="1:28" ht="15">
      <c r="A41" s="200" t="s">
        <v>107</v>
      </c>
      <c r="B41" s="201">
        <v>0.01</v>
      </c>
      <c r="C41" s="202">
        <v>0.041095238095238094</v>
      </c>
      <c r="D41" s="192" t="s">
        <v>108</v>
      </c>
      <c r="E41" s="203" t="e">
        <v>#N/A</v>
      </c>
      <c r="F41" s="206">
        <v>0.011554761904761906</v>
      </c>
      <c r="G41" s="194" t="s">
        <v>88</v>
      </c>
      <c r="H41" s="195">
        <v>8</v>
      </c>
      <c r="I41" s="196" t="s">
        <v>56</v>
      </c>
      <c r="J41" s="196" t="s">
        <v>56</v>
      </c>
      <c r="K41" s="197" t="s">
        <v>108</v>
      </c>
      <c r="L41" s="205"/>
      <c r="M41" s="205"/>
      <c r="N41" s="205"/>
      <c r="O41" s="199"/>
      <c r="P41" s="199">
        <v>1887</v>
      </c>
      <c r="AB41" s="12">
        <v>1</v>
      </c>
    </row>
    <row r="42" spans="1:28" ht="15">
      <c r="A42" s="200" t="s">
        <v>109</v>
      </c>
      <c r="B42" s="201">
        <v>0.01</v>
      </c>
      <c r="C42" s="202">
        <v>0.01</v>
      </c>
      <c r="D42" s="192" t="s">
        <v>110</v>
      </c>
      <c r="E42" s="203" t="e">
        <v>#N/A</v>
      </c>
      <c r="F42" s="206">
        <v>0.01</v>
      </c>
      <c r="G42" s="194" t="s">
        <v>88</v>
      </c>
      <c r="H42" s="195">
        <v>8</v>
      </c>
      <c r="I42" s="196" t="s">
        <v>56</v>
      </c>
      <c r="J42" s="196" t="s">
        <v>56</v>
      </c>
      <c r="K42" s="197" t="s">
        <v>110</v>
      </c>
      <c r="L42" s="205"/>
      <c r="M42" s="205"/>
      <c r="N42" s="205"/>
      <c r="O42" s="199"/>
      <c r="P42" s="199">
        <v>1823</v>
      </c>
      <c r="AB42" s="12">
        <v>1</v>
      </c>
    </row>
    <row r="43" spans="1:28" ht="15">
      <c r="A43" s="200" t="s">
        <v>111</v>
      </c>
      <c r="B43" s="201">
        <v>0.06015037593984962</v>
      </c>
      <c r="C43" s="202">
        <v>0.46014285714285724</v>
      </c>
      <c r="D43" s="192" t="s">
        <v>112</v>
      </c>
      <c r="E43" s="203" t="e">
        <v>#N/A</v>
      </c>
      <c r="F43" s="206">
        <v>0.08015</v>
      </c>
      <c r="G43" s="194" t="s">
        <v>104</v>
      </c>
      <c r="H43" s="195">
        <v>7</v>
      </c>
      <c r="I43" s="196">
        <v>8</v>
      </c>
      <c r="J43" s="196">
        <v>2</v>
      </c>
      <c r="K43" s="197" t="s">
        <v>112</v>
      </c>
      <c r="L43" s="205"/>
      <c r="M43" s="205"/>
      <c r="N43" s="205"/>
      <c r="O43" s="199"/>
      <c r="P43" s="199">
        <v>1778</v>
      </c>
      <c r="AB43" s="12">
        <v>1</v>
      </c>
    </row>
    <row r="44" spans="1:28" ht="15">
      <c r="A44" s="200" t="s">
        <v>113</v>
      </c>
      <c r="B44" s="201">
        <v>0.01</v>
      </c>
      <c r="C44" s="202">
        <v>0.17142857142857143</v>
      </c>
      <c r="D44" s="192" t="s">
        <v>114</v>
      </c>
      <c r="E44" s="203" t="e">
        <v>#N/A</v>
      </c>
      <c r="F44" s="206">
        <v>0.018071428571428575</v>
      </c>
      <c r="G44" s="194" t="s">
        <v>83</v>
      </c>
      <c r="H44" s="195">
        <v>5</v>
      </c>
      <c r="I44" s="196">
        <v>7</v>
      </c>
      <c r="J44" s="196">
        <v>3</v>
      </c>
      <c r="K44" s="197" t="s">
        <v>114</v>
      </c>
      <c r="L44" s="205"/>
      <c r="M44" s="205"/>
      <c r="N44" s="205"/>
      <c r="O44" s="199"/>
      <c r="P44" s="199">
        <v>1303</v>
      </c>
      <c r="AB44" s="12">
        <v>1</v>
      </c>
    </row>
    <row r="45" spans="1:28" ht="15">
      <c r="A45" s="200" t="s">
        <v>115</v>
      </c>
      <c r="B45" s="201">
        <v>0.005012531328320803</v>
      </c>
      <c r="C45" s="202"/>
      <c r="D45" s="192" t="s">
        <v>116</v>
      </c>
      <c r="E45" s="203" t="e">
        <v>#N/A</v>
      </c>
      <c r="F45" s="206">
        <v>0.004761904761904762</v>
      </c>
      <c r="G45" s="194" t="s">
        <v>88</v>
      </c>
      <c r="H45" s="195">
        <v>8</v>
      </c>
      <c r="I45" s="196">
        <v>10</v>
      </c>
      <c r="J45" s="196">
        <v>1</v>
      </c>
      <c r="K45" s="197" t="s">
        <v>116</v>
      </c>
      <c r="L45" s="205"/>
      <c r="M45" s="205"/>
      <c r="N45" s="205"/>
      <c r="O45" s="199"/>
      <c r="P45" s="199">
        <v>1577</v>
      </c>
      <c r="AB45" s="12">
        <v>1</v>
      </c>
    </row>
    <row r="46" spans="1:28" ht="15">
      <c r="A46" s="200" t="s">
        <v>117</v>
      </c>
      <c r="B46" s="201">
        <v>0.01</v>
      </c>
      <c r="C46" s="202">
        <v>3.1238095238095234</v>
      </c>
      <c r="D46" s="192" t="s">
        <v>118</v>
      </c>
      <c r="E46" s="203" t="e">
        <v>#N/A</v>
      </c>
      <c r="F46" s="206">
        <v>0.16569047619047617</v>
      </c>
      <c r="G46" s="194" t="s">
        <v>104</v>
      </c>
      <c r="H46" s="195">
        <v>7</v>
      </c>
      <c r="I46" s="196">
        <v>4</v>
      </c>
      <c r="J46" s="196">
        <v>3</v>
      </c>
      <c r="K46" s="197" t="s">
        <v>118</v>
      </c>
      <c r="L46" s="205"/>
      <c r="M46" s="205"/>
      <c r="N46" s="205"/>
      <c r="O46" s="199"/>
      <c r="P46" s="199">
        <v>1652</v>
      </c>
      <c r="AB46" s="12">
        <v>1</v>
      </c>
    </row>
    <row r="47" spans="1:28" ht="15">
      <c r="A47" s="200" t="s">
        <v>119</v>
      </c>
      <c r="B47" s="201">
        <v>0.01</v>
      </c>
      <c r="C47" s="202"/>
      <c r="D47" s="192" t="s">
        <v>120</v>
      </c>
      <c r="E47" s="203" t="e">
        <v>#N/A</v>
      </c>
      <c r="F47" s="206">
        <v>0.009500000000000001</v>
      </c>
      <c r="G47" s="194" t="s">
        <v>83</v>
      </c>
      <c r="H47" s="195">
        <v>5</v>
      </c>
      <c r="I47" s="196">
        <v>12</v>
      </c>
      <c r="J47" s="196">
        <v>1</v>
      </c>
      <c r="K47" s="197" t="s">
        <v>120</v>
      </c>
      <c r="L47" s="205"/>
      <c r="M47" s="205"/>
      <c r="N47" s="205"/>
      <c r="O47" s="199"/>
      <c r="P47" s="199">
        <v>1268</v>
      </c>
      <c r="AB47" s="12">
        <v>1</v>
      </c>
    </row>
    <row r="48" spans="1:28" ht="15">
      <c r="A48" s="200" t="s">
        <v>121</v>
      </c>
      <c r="B48" s="201"/>
      <c r="C48" s="202">
        <v>0.01</v>
      </c>
      <c r="D48" s="192" t="s">
        <v>122</v>
      </c>
      <c r="E48" s="203" t="e">
        <v>#N/A</v>
      </c>
      <c r="F48" s="206">
        <v>0.0005</v>
      </c>
      <c r="G48" s="194" t="s">
        <v>88</v>
      </c>
      <c r="H48" s="195">
        <v>8</v>
      </c>
      <c r="I48" s="196">
        <v>9</v>
      </c>
      <c r="J48" s="196">
        <v>1</v>
      </c>
      <c r="K48" s="197" t="s">
        <v>122</v>
      </c>
      <c r="L48" s="205"/>
      <c r="M48" s="205"/>
      <c r="N48" s="205"/>
      <c r="O48" s="199"/>
      <c r="P48" s="199">
        <v>1765</v>
      </c>
      <c r="AB48" s="12">
        <v>1</v>
      </c>
    </row>
    <row r="49" spans="1:28" ht="15">
      <c r="A49" s="200" t="s">
        <v>123</v>
      </c>
      <c r="B49" s="201"/>
      <c r="C49" s="202">
        <v>0.01</v>
      </c>
      <c r="D49" s="192" t="s">
        <v>124</v>
      </c>
      <c r="E49" s="203" t="e">
        <v>#N/A</v>
      </c>
      <c r="F49" s="206">
        <v>0.0005</v>
      </c>
      <c r="G49" s="194" t="s">
        <v>104</v>
      </c>
      <c r="H49" s="195">
        <v>7</v>
      </c>
      <c r="I49" s="196">
        <v>6</v>
      </c>
      <c r="J49" s="196">
        <v>2</v>
      </c>
      <c r="K49" s="197" t="s">
        <v>124</v>
      </c>
      <c r="L49" s="205"/>
      <c r="M49" s="205"/>
      <c r="N49" s="205"/>
      <c r="O49" s="199"/>
      <c r="P49" s="199">
        <v>1630</v>
      </c>
      <c r="AB49" s="12">
        <v>1</v>
      </c>
    </row>
    <row r="50" spans="1:28" ht="15">
      <c r="A50" s="200" t="s">
        <v>125</v>
      </c>
      <c r="B50" s="201"/>
      <c r="C50" s="202">
        <v>0.01</v>
      </c>
      <c r="D50" s="192" t="s">
        <v>126</v>
      </c>
      <c r="E50" s="203" t="e">
        <v>#N/A</v>
      </c>
      <c r="F50" s="206">
        <v>0.0005</v>
      </c>
      <c r="G50" s="194" t="s">
        <v>88</v>
      </c>
      <c r="H50" s="195">
        <v>8</v>
      </c>
      <c r="I50" s="196" t="s">
        <v>56</v>
      </c>
      <c r="J50" s="196" t="s">
        <v>56</v>
      </c>
      <c r="K50" s="197" t="s">
        <v>126</v>
      </c>
      <c r="L50" s="205"/>
      <c r="M50" s="205"/>
      <c r="N50" s="205"/>
      <c r="O50" s="199"/>
      <c r="P50" s="199">
        <v>1799</v>
      </c>
      <c r="AB50" s="12">
        <v>1</v>
      </c>
    </row>
    <row r="51" spans="1:28" ht="15">
      <c r="A51" s="200" t="s">
        <v>127</v>
      </c>
      <c r="B51" s="201"/>
      <c r="C51" s="202">
        <v>0.9523809523809524</v>
      </c>
      <c r="D51" s="192" t="s">
        <v>128</v>
      </c>
      <c r="E51" s="203" t="e">
        <v>#N/A</v>
      </c>
      <c r="F51" s="206">
        <v>0.047619047619047616</v>
      </c>
      <c r="G51" s="194" t="s">
        <v>104</v>
      </c>
      <c r="H51" s="195">
        <v>7</v>
      </c>
      <c r="I51" s="196">
        <v>8</v>
      </c>
      <c r="J51" s="196">
        <v>2</v>
      </c>
      <c r="K51" s="197" t="s">
        <v>128</v>
      </c>
      <c r="L51" s="205"/>
      <c r="M51" s="205"/>
      <c r="N51" s="205"/>
      <c r="O51" s="199"/>
      <c r="P51" s="199">
        <v>1598</v>
      </c>
      <c r="AB51" s="12">
        <v>1</v>
      </c>
    </row>
    <row r="52" spans="1:28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129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B52" s="12" t="s">
        <v>56</v>
      </c>
    </row>
    <row r="53" spans="1:28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129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B53" s="12" t="s">
        <v>56</v>
      </c>
    </row>
    <row r="54" spans="1:28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129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B54" s="12" t="s">
        <v>56</v>
      </c>
    </row>
    <row r="55" spans="1:28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129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B55" s="12" t="s">
        <v>56</v>
      </c>
    </row>
    <row r="56" spans="1:28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129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B56" s="12" t="s">
        <v>56</v>
      </c>
    </row>
    <row r="57" spans="1:28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129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B57" s="12" t="s">
        <v>56</v>
      </c>
    </row>
    <row r="58" spans="1:28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129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B58" s="12" t="s">
        <v>56</v>
      </c>
    </row>
    <row r="59" spans="1:28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129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B59" s="12" t="s">
        <v>56</v>
      </c>
    </row>
    <row r="60" spans="1:28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129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B60" s="12" t="s">
        <v>56</v>
      </c>
    </row>
    <row r="61" spans="1:28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129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B61" s="12" t="s">
        <v>56</v>
      </c>
    </row>
    <row r="62" spans="1:28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129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B62" s="12" t="s">
        <v>56</v>
      </c>
    </row>
    <row r="63" spans="1:28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129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B63" s="12" t="s">
        <v>56</v>
      </c>
    </row>
    <row r="64" spans="1:28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129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B64" s="12" t="s">
        <v>56</v>
      </c>
    </row>
    <row r="65" spans="1:28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129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B65" s="12" t="s">
        <v>56</v>
      </c>
    </row>
    <row r="66" spans="1:28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129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B66" s="12" t="s">
        <v>56</v>
      </c>
    </row>
    <row r="67" spans="1:28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129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B67" s="12" t="s">
        <v>56</v>
      </c>
    </row>
    <row r="68" spans="1:28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129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B68" s="12" t="s">
        <v>56</v>
      </c>
    </row>
    <row r="69" spans="1:28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129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B69" s="12" t="s">
        <v>56</v>
      </c>
    </row>
    <row r="70" spans="1:28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129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B70" s="12" t="s">
        <v>56</v>
      </c>
    </row>
    <row r="71" spans="1:28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129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B71" s="12" t="s">
        <v>56</v>
      </c>
    </row>
    <row r="72" spans="1:28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129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B72" s="12" t="s">
        <v>56</v>
      </c>
    </row>
    <row r="73" spans="1:28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129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B73" s="12" t="s">
        <v>56</v>
      </c>
    </row>
    <row r="74" spans="1:28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129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B74" s="12" t="s">
        <v>56</v>
      </c>
    </row>
    <row r="75" spans="1:28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129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B75" s="12" t="s">
        <v>56</v>
      </c>
    </row>
    <row r="76" spans="1:28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129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B76" s="12" t="s">
        <v>56</v>
      </c>
    </row>
    <row r="77" spans="1:28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129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B77" s="12" t="s">
        <v>56</v>
      </c>
    </row>
    <row r="78" spans="1:28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129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B78" s="12" t="s">
        <v>56</v>
      </c>
    </row>
    <row r="79" spans="1:28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129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B79" s="12" t="s">
        <v>56</v>
      </c>
    </row>
    <row r="80" spans="1:28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129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B80" s="12" t="s">
        <v>56</v>
      </c>
    </row>
    <row r="81" spans="1:28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129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B81" s="12" t="s">
        <v>56</v>
      </c>
    </row>
    <row r="82" spans="1:28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129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B82" s="12" t="s">
        <v>56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2020-03-18T19:21:33Z</dcterms:created>
  <dcterms:modified xsi:type="dcterms:W3CDTF">2020-03-18T19:21:37Z</dcterms:modified>
  <cp:category/>
  <cp:version/>
  <cp:contentType/>
  <cp:contentStatus/>
</cp:coreProperties>
</file>