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<sst xmlns="http://schemas.openxmlformats.org/spreadsheetml/2006/main" count="237" uniqueCount="169">
  <si>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</si>
  <si>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</si>
  <si>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</si>
  <si>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</si>
  <si>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</si>
  <si>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</si>
  <si>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</si>
  <si>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R. LARTIGUE  C. CHARLOT (accompagnateur)   </t>
  </si>
  <si>
    <t>NOM_PRODUCTEUR</t>
  </si>
  <si>
    <t>DREAL Occitanie site TLS</t>
  </si>
  <si>
    <t>Informations complémentaires</t>
  </si>
  <si>
    <t>CODE_STATION *</t>
  </si>
  <si>
    <t>05170800</t>
  </si>
  <si>
    <t>CODE_PRELEV_DETERM *</t>
  </si>
  <si>
    <t xml:space="preserve"> à partir de</t>
  </si>
  <si>
    <t>NOM COURS D'EAU</t>
  </si>
  <si>
    <t>CRIEU</t>
  </si>
  <si>
    <t>NOM_PRELEV_DETERM</t>
  </si>
  <si>
    <t xml:space="preserve"> la campagne 2018</t>
  </si>
  <si>
    <t>LB_STATION</t>
  </si>
  <si>
    <t>Ventenac</t>
  </si>
  <si>
    <t>COORD_X_OP *</t>
  </si>
  <si>
    <t>DATE *</t>
  </si>
  <si>
    <t>COORD_Y_OP *</t>
  </si>
  <si>
    <t>CODE_OPERATION #</t>
  </si>
  <si>
    <t>05170800-22062022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</si>
  <si>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</si>
  <si>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</si>
  <si>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</si>
  <si>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</si>
  <si>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</si>
  <si>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</si>
  <si>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</si>
  <si>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</si>
  <si>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</si>
  <si>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</si>
  <si>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</si>
  <si>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</si>
  <si>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</si>
  <si>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</si>
  <si>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</si>
  <si>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</si>
  <si>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FAIBLE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</si>
  <si>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</si>
  <si>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</si>
  <si>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</si>
  <si>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</si>
  <si>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</si>
  <si>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</si>
  <si>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</si>
  <si>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</si>
  <si>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</si>
  <si>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</si>
  <si>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</si>
  <si>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</si>
  <si>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</si>
  <si>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</si>
  <si>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</si>
  <si>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</si>
  <si>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</si>
  <si>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</si>
  <si>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</si>
  <si>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</si>
  <si>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</si>
  <si>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</si>
  <si>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</si>
  <si>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</si>
  <si>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</si>
  <si>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</si>
  <si>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</si>
  <si>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</si>
  <si>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</si>
  <si>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</si>
  <si>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</si>
  <si>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</si>
  <si>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</si>
  <si>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</si>
  <si>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</si>
  <si>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</si>
  <si>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</si>
  <si>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</si>
  <si>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</si>
  <si>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</si>
  <si>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</si>
  <si>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</si>
  <si>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</si>
  <si>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</si>
  <si>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</si>
  <si>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</si>
  <si>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</si>
  <si>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</si>
  <si>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</si>
  <si>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</si>
  <si>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</si>
  <si>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</si>
  <si>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</si>
  <si>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</si>
  <si>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</si>
  <si>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</si>
  <si>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</si>
  <si>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</si>
  <si>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</si>
  <si>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</si>
  <si>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</si>
  <si>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</si>
  <si>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</si>
  <si>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</si>
  <si>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</si>
  <si>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</si>
  <si>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</si>
  <si>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</si>
  <si>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</si>
  <si>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</si>
  <si>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</si>
  <si>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</si>
  <si>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</si>
  <si>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CLASPX</t>
  </si>
  <si>
    <t>Cladophora sp.</t>
  </si>
  <si>
    <t>MELSPX</t>
  </si>
  <si>
    <t>Melosira sp.</t>
  </si>
  <si>
    <t>NOSSPX</t>
  </si>
  <si>
    <t>Nostoc sp.</t>
  </si>
  <si>
    <t>OEDSPX</t>
  </si>
  <si>
    <t>Oedogonium sp.</t>
  </si>
  <si>
    <t>PHOSPX</t>
  </si>
  <si>
    <t>Phormidium sp.</t>
  </si>
  <si>
    <t>SPISPX</t>
  </si>
  <si>
    <t>Spirogyra sp.</t>
  </si>
  <si>
    <t>ULOSPX</t>
  </si>
  <si>
    <t>Ulothrix sp.</t>
  </si>
  <si>
    <t>VAUSPX</t>
  </si>
  <si>
    <t>Vaucheria sp.</t>
  </si>
  <si>
    <t>CONCON</t>
  </si>
  <si>
    <t>Conocephalum conicum</t>
  </si>
  <si>
    <t>PELEND</t>
  </si>
  <si>
    <t>Pellia endiviifolia</t>
  </si>
  <si>
    <t>AMBRIP</t>
  </si>
  <si>
    <t>Amblystegium riparium</t>
  </si>
  <si>
    <t>CRAFIL</t>
  </si>
  <si>
    <t>Cratoneuron filicinum</t>
  </si>
  <si>
    <t>EURHIA</t>
  </si>
  <si>
    <t>Eurhynchium hians</t>
  </si>
  <si>
    <t>EURSPX</t>
  </si>
  <si>
    <t>Eurhynchium sp.</t>
  </si>
  <si>
    <t>FISCRA</t>
  </si>
  <si>
    <t>Fissidens crassipes</t>
  </si>
  <si>
    <t>FISTAX</t>
  </si>
  <si>
    <t>Fissidens taxifolius</t>
  </si>
  <si>
    <t>FONANT</t>
  </si>
  <si>
    <t>Fontinalis antipyretica</t>
  </si>
  <si>
    <t>PLISPX</t>
  </si>
  <si>
    <t>Plagiomnium sp.</t>
  </si>
  <si>
    <t>Cf.</t>
  </si>
  <si>
    <t>RHYRIP</t>
  </si>
  <si>
    <t>Rhynchostegium riparioides</t>
  </si>
  <si>
    <t>AGRSTO</t>
  </si>
  <si>
    <t>Agrostis stolonifera</t>
  </si>
  <si>
    <t>GLEHED</t>
  </si>
  <si>
    <t>Glechoma hederacea</t>
  </si>
  <si>
    <t>SCRAUR</t>
  </si>
  <si>
    <t>Scrophularia auriculata</t>
  </si>
  <si>
    <t>SOADUL</t>
  </si>
  <si>
    <t>Solanum dulcamara</t>
  </si>
  <si>
    <t>MENSPX</t>
  </si>
  <si>
    <t>Mentha sp.</t>
  </si>
  <si>
    <t>LEMMIN</t>
  </si>
  <si>
    <t>Lemna minor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</si>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</sst>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38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08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5" fontId="2" fillId="0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5" borderId="0" applyBorder="0" applyAlignment="0" applyProtection="0"/>
    <xf numFmtId="164" fontId="3" fillId="2" borderId="0" applyBorder="0" applyAlignment="0" applyProtection="0"/>
    <xf numFmtId="164" fontId="3" fillId="3" borderId="0" applyBorder="0" applyAlignment="0" applyProtection="0"/>
    <xf numFmtId="164" fontId="3" fillId="2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2" borderId="0" applyBorder="0" applyAlignment="0" applyProtection="0"/>
    <xf numFmtId="164" fontId="3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3" borderId="0" applyBorder="0" applyAlignment="0" applyProtection="0"/>
    <xf numFmtId="164" fontId="8" fillId="18" borderId="1" applyAlignment="0" applyProtection="0"/>
    <xf numFmtId="164" fontId="9" fillId="0" borderId="2" applyAlignment="0" applyProtection="0"/>
    <xf numFmtId="164" fontId="0" fillId="4" borderId="3" applyAlignment="0" applyProtection="0"/>
    <xf numFmtId="164" fontId="10" fillId="9" borderId="1" applyAlignment="0" applyProtection="0"/>
    <xf numFmtId="164" fontId="11" fillId="19" borderId="0" applyBorder="0" applyAlignment="0" applyProtection="0"/>
    <xf numFmtId="164" fontId="12" fillId="0" borderId="0" applyBorder="0" applyAlignment="0" applyProtection="0"/>
    <xf numFmtId="164" fontId="13" fillId="20" borderId="0" applyBorder="0" applyAlignment="0" applyProtection="0"/>
    <xf numFmtId="164" fontId="14" fillId="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21" borderId="0" applyBorder="0" applyAlignment="0" applyProtection="0"/>
    <xf numFmtId="164" fontId="18" fillId="4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19" fillId="4" borderId="1" applyAlignment="0" applyProtection="0"/>
    <xf numFmtId="164" fontId="20" fillId="20" borderId="0" applyBorder="0" applyAlignment="0" applyProtection="0"/>
    <xf numFmtId="164" fontId="21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2" fillId="0" borderId="0" applyBorder="0" applyAlignment="0" applyProtection="0"/>
    <xf numFmtId="164" fontId="22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3" fillId="0" borderId="0" applyBorder="0" applyAlignment="0" applyProtection="0"/>
    <xf numFmtId="164" fontId="24" fillId="0" borderId="5" applyAlignment="0" applyProtection="0"/>
    <xf numFmtId="164" fontId="25" fillId="0" borderId="6" applyAlignment="0" applyProtection="0"/>
    <xf numFmtId="164" fontId="26" fillId="0" borderId="7" applyAlignment="0" applyProtection="0"/>
    <xf numFmtId="164" fontId="26" fillId="0" borderId="0" applyBorder="0" applyAlignment="0" applyProtection="0"/>
    <xf numFmtId="164" fontId="27" fillId="0" borderId="8" applyAlignment="0" applyProtection="0"/>
    <xf numFmtId="164" fontId="28" fillId="22" borderId="9" applyAlignment="0" applyProtection="0"/>
    <xf numFmtId="164" fontId="7" fillId="0" borderId="0" applyBorder="0" applyAlignment="0" applyProtection="0"/>
    <xf numFmtId="164" fontId="29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0" fillId="0" borderId="0" applyBorder="0" applyAlignment="0" applyProtection="0"/>
    <xf numFmtId="164" fontId="19" fillId="4" borderId="1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1" fillId="23" borderId="11" xfId="0" applyFont="1" applyBorder="1" applyAlignment="1" applyProtection="1">
      <alignment vertical="center"/>
      <protection hidden="1"/>
    </xf>
    <xf numFmtId="164" fontId="31" fillId="23" borderId="12" xfId="0" applyFont="1" applyBorder="1" applyAlignment="1" applyProtection="1">
      <alignment vertical="center"/>
      <protection hidden="1"/>
    </xf>
    <xf numFmtId="164" fontId="31" fillId="23" borderId="0" xfId="0" applyFont="1" applyBorder="1" applyAlignment="1" applyProtection="1">
      <alignment horizontal="center" vertical="center"/>
      <protection hidden="1"/>
    </xf>
    <xf numFmtId="164" fontId="3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33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4" fillId="2" borderId="14" xfId="0" applyFont="1" applyBorder="1" applyAlignment="1" applyProtection="1">
      <alignment horizontal="center" vertical="center"/>
      <protection hidden="1"/>
    </xf>
    <xf numFmtId="164" fontId="34" fillId="2" borderId="15" xfId="0" applyFont="1" applyBorder="1" applyAlignment="1" applyProtection="1">
      <alignment horizontal="center" vertical="center"/>
      <protection hidden="1"/>
    </xf>
    <xf numFmtId="164" fontId="35" fillId="0" borderId="16" xfId="0" applyFont="1" applyBorder="1" applyAlignment="1" applyProtection="1">
      <alignment horizontal="left" vertical="center"/>
      <protection hidden="1"/>
    </xf>
    <xf numFmtId="166" fontId="35" fillId="2" borderId="16" xfId="0" applyFont="1" applyBorder="1" applyAlignment="1" applyProtection="1">
      <alignment horizontal="left" vertical="center"/>
      <protection hidden="1"/>
    </xf>
    <xf numFmtId="164" fontId="35" fillId="3" borderId="16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/>
      <protection hidden="1"/>
    </xf>
    <xf numFmtId="164" fontId="35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17" xfId="0" applyFont="1" applyBorder="1" applyAlignment="1" applyProtection="1">
      <alignment horizontal="left" vertical="center"/>
      <protection hidden="1"/>
    </xf>
    <xf numFmtId="164" fontId="22" fillId="3" borderId="17" xfId="0" applyFont="1" applyBorder="1" applyAlignment="1" applyProtection="1">
      <alignment horizontal="center" vertical="center"/>
      <protection hidden="1"/>
    </xf>
    <xf numFmtId="164" fontId="22" fillId="3" borderId="17" xfId="0" applyFont="1" applyBorder="1" applyAlignment="1" applyProtection="1">
      <alignment horizontal="center" vertical="center" wrapText="1"/>
      <protection hidden="1"/>
    </xf>
    <xf numFmtId="167" fontId="35" fillId="2" borderId="17" xfId="0" applyFont="1" applyBorder="1" applyAlignment="1" applyProtection="1">
      <alignment horizontal="left" vertical="center"/>
      <protection hidden="1"/>
    </xf>
    <xf numFmtId="166" fontId="35" fillId="3" borderId="17" xfId="0" applyFont="1" applyBorder="1" applyAlignment="1" applyProtection="1">
      <alignment horizontal="left" vertical="center"/>
      <protection hidden="1"/>
    </xf>
    <xf numFmtId="168" fontId="35" fillId="2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4" fillId="2" borderId="13" xfId="0" applyFont="1" applyBorder="1" applyAlignment="1" applyProtection="1">
      <alignment horizontal="left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4" fontId="35" fillId="0" borderId="17" xfId="0" applyFont="1" applyBorder="1" applyAlignment="1" applyProtection="1">
      <alignment horizontal="left" vertical="center" wrapText="1"/>
      <protection hidden="1"/>
    </xf>
    <xf numFmtId="164" fontId="35" fillId="0" borderId="17" xfId="0" applyFont="1" applyBorder="1" applyAlignment="1" applyProtection="1">
      <alignment horizontal="center" vertical="center"/>
      <protection hidden="1"/>
    </xf>
    <xf numFmtId="164" fontId="35" fillId="5" borderId="17" xfId="0" applyFont="1" applyBorder="1" applyAlignment="1" applyProtection="1">
      <alignment horizontal="left" vertical="center"/>
      <protection hidden="1"/>
    </xf>
    <xf numFmtId="166" fontId="35" fillId="5" borderId="17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3" xfId="0" applyFont="1" applyBorder="1" applyAlignment="1" applyProtection="1">
      <alignment horizontal="center" vertical="center"/>
      <protection hidden="1"/>
    </xf>
    <xf numFmtId="164" fontId="35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4" fillId="24" borderId="16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35" fillId="0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4" fillId="2" borderId="17" xfId="0" applyFont="1" applyBorder="1" applyAlignment="1" applyProtection="1">
      <alignment horizontal="center" vertical="center"/>
      <protection hidden="1"/>
    </xf>
    <xf numFmtId="164" fontId="34" fillId="2" borderId="17" xfId="0" applyFont="1" applyBorder="1" applyAlignment="1" applyProtection="1">
      <alignment horizontal="center" vertical="center" wrapText="1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20" xfId="0" applyFont="1" applyBorder="1" applyAlignment="1" applyProtection="1">
      <alignment horizontal="left" vertical="center"/>
      <protection hidden="1"/>
    </xf>
    <xf numFmtId="166" fontId="35" fillId="0" borderId="20" xfId="0" applyFont="1" applyBorder="1" applyAlignment="1" applyProtection="1">
      <alignment horizontal="center" vertical="center" wrapText="1"/>
      <protection hidden="1"/>
    </xf>
    <xf numFmtId="164" fontId="3" fillId="0" borderId="21" xfId="0" applyFont="1" applyBorder="1" applyAlignment="1" applyProtection="1">
      <alignment/>
      <protection hidden="1"/>
    </xf>
    <xf numFmtId="166" fontId="34" fillId="0" borderId="17" xfId="0" applyFont="1" applyBorder="1" applyAlignment="1" applyProtection="1">
      <alignment horizontal="center" vertical="center"/>
      <protection hidden="1"/>
    </xf>
    <xf numFmtId="164" fontId="35" fillId="0" borderId="20" xfId="0" applyFont="1" applyBorder="1" applyAlignment="1" applyProtection="1">
      <alignment vertical="center" wrapText="1"/>
      <protection hidden="1"/>
    </xf>
    <xf numFmtId="164" fontId="35" fillId="0" borderId="21" xfId="0" applyFont="1" applyBorder="1" applyAlignment="1" applyProtection="1">
      <alignment vertical="center" wrapText="1"/>
      <protection hidden="1"/>
    </xf>
    <xf numFmtId="169" fontId="35" fillId="0" borderId="20" xfId="0" applyFont="1" applyBorder="1" applyAlignment="1" applyProtection="1">
      <alignment horizontal="center" vertical="center" wrapText="1"/>
      <protection hidden="1"/>
    </xf>
    <xf numFmtId="169" fontId="34" fillId="0" borderId="17" xfId="0" applyFont="1" applyBorder="1" applyAlignment="1" applyProtection="1">
      <alignment horizontal="center" vertical="center"/>
      <protection hidden="1"/>
    </xf>
    <xf numFmtId="169" fontId="35" fillId="5" borderId="20" xfId="0" applyFont="1" applyBorder="1" applyAlignment="1" applyProtection="1">
      <alignment horizontal="center" vertical="center" wrapText="1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/>
      <protection hidden="1"/>
    </xf>
    <xf numFmtId="164" fontId="35" fillId="24" borderId="21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2" borderId="22" xfId="0" applyFont="1" applyBorder="1" applyAlignment="1" applyProtection="1">
      <alignment horizontal="center" vertical="center" wrapText="1"/>
      <protection hidden="1"/>
    </xf>
    <xf numFmtId="164" fontId="35" fillId="0" borderId="23" xfId="0" applyFont="1" applyBorder="1" applyAlignment="1" applyProtection="1">
      <alignment horizontal="left" vertical="center"/>
      <protection hidden="1"/>
    </xf>
    <xf numFmtId="164" fontId="34" fillId="5" borderId="17" xfId="0" applyFont="1" applyBorder="1" applyAlignment="1" applyProtection="1">
      <alignment horizontal="center" vertical="center"/>
      <protection hidden="1"/>
    </xf>
    <xf numFmtId="164" fontId="35" fillId="0" borderId="24" xfId="0" applyFont="1" applyBorder="1" applyAlignment="1" applyProtection="1">
      <alignment horizontal="left" vertical="center"/>
      <protection hidden="1"/>
    </xf>
    <xf numFmtId="164" fontId="35" fillId="0" borderId="21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2" borderId="17" xfId="0" applyFont="1" applyBorder="1" applyAlignment="1" applyProtection="1">
      <alignment horizontal="center" vertical="center"/>
      <protection hidden="1"/>
    </xf>
    <xf numFmtId="164" fontId="34" fillId="0" borderId="25" xfId="0" applyFont="1" applyBorder="1" applyAlignment="1" applyProtection="1">
      <alignment horizontal="center" vertical="center"/>
      <protection hidden="1"/>
    </xf>
    <xf numFmtId="164" fontId="34" fillId="0" borderId="26" xfId="0" applyFont="1" applyBorder="1" applyAlignment="1" applyProtection="1">
      <alignment vertical="center"/>
      <protection hidden="1"/>
    </xf>
    <xf numFmtId="164" fontId="34" fillId="0" borderId="27" xfId="0" applyFont="1" applyBorder="1" applyAlignment="1" applyProtection="1">
      <alignment horizontal="center" vertical="center"/>
      <protection hidden="1"/>
    </xf>
    <xf numFmtId="164" fontId="35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7" fillId="2" borderId="17" xfId="0" applyFont="1" applyBorder="1" applyAlignment="1" applyProtection="1">
      <alignment horizontal="center" vertical="center"/>
      <protection hidden="1"/>
    </xf>
    <xf numFmtId="164" fontId="37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re" xfId="34"/>
    <cellStyle name="Résultat" xfId="35"/>
    <cellStyle name="Résultat2" xfId="36"/>
    <cellStyle name="20 % - Accent1" xfId="37"/>
    <cellStyle name="20 % - Accent2" xfId="38"/>
    <cellStyle name="20 % - Accent3" xfId="39"/>
    <cellStyle name="20 % - Accent4" xfId="40"/>
    <cellStyle name="20 % - Accent5" xfId="41"/>
    <cellStyle name="20 % - Accent6" xfId="42"/>
    <cellStyle name="40 % - Accent1" xfId="43"/>
    <cellStyle name="40 % - Accent2" xfId="44"/>
    <cellStyle name="40 % - Accent3" xfId="45"/>
    <cellStyle name="40 % - Accent4" xfId="46"/>
    <cellStyle name="40 % - Accent5" xfId="47"/>
    <cellStyle name="40 % - Accent6" xfId="48"/>
    <cellStyle name="60 % - Accent1" xfId="49"/>
    <cellStyle name="60 % - Accent2" xfId="50"/>
    <cellStyle name="60 % - Accent3" xfId="51"/>
    <cellStyle name="60 % - Accent4" xfId="52"/>
    <cellStyle name="60 % - Accent5" xfId="53"/>
    <cellStyle name="60 % - Accent6" xfId="54"/>
    <cellStyle name="Accent 1 1" xfId="55"/>
    <cellStyle name="Accent 2 1" xfId="56"/>
    <cellStyle name="Accent 3 1" xfId="57"/>
    <cellStyle name="Accent 4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 1" xfId="65"/>
    <cellStyle name="Calcul" xfId="66"/>
    <cellStyle name="Cellule liée" xfId="67"/>
    <cellStyle name="Commentaire" xfId="68"/>
    <cellStyle name="Entrée" xfId="69"/>
    <cellStyle name="Error 1" xfId="70"/>
    <cellStyle name="Footnote 1" xfId="71"/>
    <cellStyle name="Good 1" xfId="72"/>
    <cellStyle name="Heading 1 1" xfId="73"/>
    <cellStyle name="Heading 2 1" xfId="74"/>
    <cellStyle name="Heading 3" xfId="75"/>
    <cellStyle name="Insatisfaisant" xfId="76"/>
    <cellStyle name="Neutral 1" xfId="77"/>
    <cellStyle name="Normal_Modele_invertebresV5" xfId="78"/>
    <cellStyle name="Normal_Modele_macrophytesV7" xfId="79"/>
    <cellStyle name="Note 1" xfId="80"/>
    <cellStyle name="Satisfaisant" xfId="81"/>
    <cellStyle name="Sortie" xfId="82"/>
    <cellStyle name="Status 1" xfId="83"/>
    <cellStyle name="Table dynamique - Catégorie" xfId="84"/>
    <cellStyle name="Table dynamique - Champ" xfId="85"/>
    <cellStyle name="Table dynamique - Coin" xfId="86"/>
    <cellStyle name="Table dynamique - Résultat" xfId="87"/>
    <cellStyle name="Table dynamique - Titre" xfId="88"/>
    <cellStyle name="Table dynamique - Valeur" xfId="89"/>
    <cellStyle name="Text 1" xfId="90"/>
    <cellStyle name="Texte explicatif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  <cellStyle name="Evidence" xfId="99"/>
    <cellStyle name="Normal_Modele_macrophytesV9Montpellier" xfId="100"/>
    <cellStyle name="Normal_Modele_macrophytesV9Tlse" xfId="101"/>
    <cellStyle name="Coin de la table dynamique" xfId="102"/>
    <cellStyle name="Valeur de la table dynamique" xfId="103"/>
    <cellStyle name="Champ de la table dynamique" xfId="104"/>
    <cellStyle name="Catégorie de la table dynamique" xfId="105"/>
    <cellStyle name="Hyperlink 1" xfId="106"/>
    <cellStyle name="Note 2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3"/>
  <sheetViews>
    <sheetView tabSelected="1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596320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44734</v>
      </c>
      <c r="C11" s="16"/>
      <c r="D11" s="14" t="s">
        <v>23</v>
      </c>
      <c r="E11" s="17">
        <v>6214027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596243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6214061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596320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6214027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422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2.13333333333333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8</v>
      </c>
      <c r="C35" s="6"/>
      <c r="D35" s="50" t="s">
        <v>54</v>
      </c>
      <c r="E35" s="51">
        <v>92</v>
      </c>
    </row>
    <row r="36" spans="1:5" ht="15.8">
      <c r="A36" s="52" t="s">
        <v>55</v>
      </c>
      <c r="B36" s="49">
        <v>18</v>
      </c>
      <c r="C36" s="47"/>
      <c r="D36" s="53" t="s">
        <v>56</v>
      </c>
      <c r="E36" s="51">
        <v>82</v>
      </c>
    </row>
    <row r="37" spans="1:5" ht="15.8">
      <c r="A37" s="52" t="s">
        <v>57</v>
      </c>
      <c r="B37" s="54">
        <v>1.05</v>
      </c>
      <c r="C37" s="47"/>
      <c r="D37" s="53" t="s">
        <v>58</v>
      </c>
      <c r="E37" s="55">
        <v>3</v>
      </c>
    </row>
    <row r="38" spans="1:5" ht="15.8">
      <c r="A38" s="52" t="s">
        <v>59</v>
      </c>
      <c r="B38" s="49">
        <v>14.3149038461538</v>
      </c>
      <c r="C38" s="47"/>
      <c r="D38" s="53" t="s">
        <v>59</v>
      </c>
      <c r="E38" s="51">
        <v>7.2078125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5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3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3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0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5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0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5</v>
      </c>
      <c r="C57" s="47"/>
      <c r="D57" s="62" t="s">
        <v>76</v>
      </c>
      <c r="E57" s="63">
        <v>0</v>
      </c>
      <c r="F57" s="43"/>
    </row>
    <row r="58" spans="1:6" s="44" customFormat="1" ht="15.8">
      <c r="A58" s="48" t="s">
        <v>77</v>
      </c>
      <c r="B58" s="57">
        <v>2</v>
      </c>
      <c r="C58" s="47"/>
      <c r="D58" s="48" t="s">
        <v>77</v>
      </c>
      <c r="E58" s="57">
        <v>5</v>
      </c>
      <c r="F58" s="43"/>
    </row>
    <row r="59" spans="1:6" s="44" customFormat="1" ht="15.8">
      <c r="A59" s="48" t="s">
        <v>78</v>
      </c>
      <c r="B59" s="57">
        <v>0</v>
      </c>
      <c r="C59" s="47"/>
      <c r="D59" s="48" t="s">
        <v>78</v>
      </c>
      <c r="E59" s="57">
        <v>2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0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2</v>
      </c>
    </row>
    <row r="66" spans="1:5" ht="15.8">
      <c r="A66" s="48" t="s">
        <v>83</v>
      </c>
      <c r="B66" s="57">
        <v>0</v>
      </c>
      <c r="C66" s="47"/>
      <c r="D66" s="48" t="s">
        <v>83</v>
      </c>
      <c r="E66" s="57">
        <v>5</v>
      </c>
    </row>
    <row r="67" spans="1:5" ht="15.8">
      <c r="A67" s="48" t="s">
        <v>84</v>
      </c>
      <c r="B67" s="57">
        <v>5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2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0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0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2</v>
      </c>
      <c r="C74" s="47"/>
      <c r="D74" s="48" t="s">
        <v>89</v>
      </c>
      <c r="E74" s="57">
        <v>5</v>
      </c>
      <c r="F74" s="43"/>
    </row>
    <row r="75" spans="1:6" s="44" customFormat="1" ht="15.8">
      <c r="A75" s="48" t="s">
        <v>90</v>
      </c>
      <c r="B75" s="57">
        <v>5</v>
      </c>
      <c r="C75" s="47"/>
      <c r="D75" s="48" t="s">
        <v>90</v>
      </c>
      <c r="E75" s="57">
        <v>2</v>
      </c>
      <c r="F75" s="43"/>
    </row>
    <row r="76" spans="1:6" s="44" customFormat="1" ht="15.8">
      <c r="A76" s="48" t="s">
        <v>91</v>
      </c>
      <c r="B76" s="57">
        <v>0</v>
      </c>
      <c r="C76" s="47"/>
      <c r="D76" s="48" t="s">
        <v>91</v>
      </c>
      <c r="E76" s="57">
        <v>0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5</v>
      </c>
      <c r="C83" s="47"/>
      <c r="D83" s="48" t="s">
        <v>96</v>
      </c>
      <c r="E83" s="57">
        <v>5</v>
      </c>
      <c r="F83" s="43"/>
    </row>
    <row r="84" spans="1:6" s="44" customFormat="1" ht="15.8">
      <c r="A84" s="48" t="s">
        <v>97</v>
      </c>
      <c r="B84" s="57">
        <v>2</v>
      </c>
      <c r="C84" s="47"/>
      <c r="D84" s="48" t="s">
        <v>97</v>
      </c>
      <c r="E84" s="57">
        <v>0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2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2</v>
      </c>
      <c r="F86" s="43"/>
    </row>
    <row r="87" spans="1:6" s="44" customFormat="1" ht="15.8">
      <c r="A87" s="48" t="s">
        <v>100</v>
      </c>
      <c r="B87" s="57">
        <v>2</v>
      </c>
      <c r="C87" s="47"/>
      <c r="D87" s="48" t="s">
        <v>100</v>
      </c>
      <c r="E87" s="57">
        <v>0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6076</v>
      </c>
      <c r="D97" s="76">
        <v>0.03</v>
      </c>
      <c r="E97" s="76">
        <v>0.08</v>
      </c>
      <c r="F97" s="77" t="s">
        <v>115</v>
      </c>
    </row>
    <row r="98" spans="1:6" ht="15.8">
      <c r="A98" s="75" t="s">
        <v>116</v>
      </c>
      <c r="B98" s="75" t="s">
        <v>117</v>
      </c>
      <c r="C98" s="75">
        <v>1124</v>
      </c>
      <c r="D98" s="76"/>
      <c r="E98" s="76">
        <v>0.2</v>
      </c>
      <c r="F98" s="77" t="s">
        <v>115</v>
      </c>
    </row>
    <row r="99" spans="1:6" ht="15.8">
      <c r="A99" s="75" t="s">
        <v>118</v>
      </c>
      <c r="B99" s="75" t="s">
        <v>119</v>
      </c>
      <c r="C99" s="75">
        <v>8714</v>
      </c>
      <c r="D99" s="76"/>
      <c r="E99" s="76">
        <v>0.12</v>
      </c>
      <c r="F99" s="77" t="s">
        <v>115</v>
      </c>
    </row>
    <row r="100" spans="1:6" ht="15.8">
      <c r="A100" s="75" t="s">
        <v>120</v>
      </c>
      <c r="B100" s="75" t="s">
        <v>121</v>
      </c>
      <c r="C100" s="75">
        <v>1105</v>
      </c>
      <c r="D100" s="76"/>
      <c r="E100" s="76">
        <v>0.01</v>
      </c>
      <c r="F100" s="77" t="s">
        <v>115</v>
      </c>
    </row>
    <row r="101" spans="1:6" ht="15.8">
      <c r="A101" s="75" t="s">
        <v>122</v>
      </c>
      <c r="B101" s="75" t="s">
        <v>123</v>
      </c>
      <c r="C101" s="75">
        <v>1134</v>
      </c>
      <c r="D101" s="76"/>
      <c r="E101" s="76">
        <v>0.01</v>
      </c>
      <c r="F101" s="77" t="s">
        <v>115</v>
      </c>
    </row>
    <row r="102" spans="1:6" ht="15.8">
      <c r="A102" s="75" t="s">
        <v>124</v>
      </c>
      <c r="B102" s="75" t="s">
        <v>125</v>
      </c>
      <c r="C102" s="75">
        <v>6414</v>
      </c>
      <c r="D102" s="76">
        <v>0.01</v>
      </c>
      <c r="E102" s="76">
        <v>0.02</v>
      </c>
      <c r="F102" s="77" t="s">
        <v>115</v>
      </c>
    </row>
    <row r="103" spans="1:6" ht="15.8">
      <c r="A103" s="75" t="s">
        <v>126</v>
      </c>
      <c r="B103" s="75" t="s">
        <v>127</v>
      </c>
      <c r="C103" s="75">
        <v>1147</v>
      </c>
      <c r="D103" s="76"/>
      <c r="E103" s="76">
        <v>0.08</v>
      </c>
      <c r="F103" s="77" t="s">
        <v>115</v>
      </c>
    </row>
    <row r="104" spans="1:6" ht="15.8">
      <c r="A104" s="75" t="s">
        <v>128</v>
      </c>
      <c r="B104" s="75" t="s">
        <v>129</v>
      </c>
      <c r="C104" s="75">
        <v>1142</v>
      </c>
      <c r="D104" s="76"/>
      <c r="E104" s="76">
        <v>0.01</v>
      </c>
      <c r="F104" s="77" t="s">
        <v>115</v>
      </c>
    </row>
    <row r="105" spans="1:6" ht="15.8">
      <c r="A105" s="75" t="s">
        <v>130</v>
      </c>
      <c r="B105" s="75" t="s">
        <v>131</v>
      </c>
      <c r="C105" s="75">
        <v>1169</v>
      </c>
      <c r="D105" s="76">
        <v>0.72</v>
      </c>
      <c r="E105" s="76">
        <v>3.55</v>
      </c>
      <c r="F105" s="77" t="s">
        <v>115</v>
      </c>
    </row>
    <row r="106" spans="1:6" ht="15.8">
      <c r="A106" s="75" t="s">
        <v>132</v>
      </c>
      <c r="B106" s="75" t="s">
        <v>133</v>
      </c>
      <c r="C106" s="75">
        <v>1176</v>
      </c>
      <c r="D106" s="76"/>
      <c r="E106" s="76">
        <v>0.02</v>
      </c>
      <c r="F106" s="77" t="s">
        <v>115</v>
      </c>
    </row>
    <row r="107" spans="1:6" ht="15.8">
      <c r="A107" s="75" t="s">
        <v>134</v>
      </c>
      <c r="B107" s="75" t="s">
        <v>135</v>
      </c>
      <c r="C107" s="75">
        <v>1197</v>
      </c>
      <c r="D107" s="76"/>
      <c r="E107" s="76">
        <v>0.05</v>
      </c>
      <c r="F107" s="77" t="s">
        <v>115</v>
      </c>
    </row>
    <row r="108" spans="1:6" ht="15.8">
      <c r="A108" s="75" t="s">
        <v>136</v>
      </c>
      <c r="B108" s="75" t="s">
        <v>137</v>
      </c>
      <c r="C108" s="75">
        <v>1219</v>
      </c>
      <c r="D108" s="76">
        <v>0.12</v>
      </c>
      <c r="E108" s="76">
        <v>0.12</v>
      </c>
      <c r="F108" s="77" t="s">
        <v>115</v>
      </c>
    </row>
    <row r="109" spans="1:6" ht="15.8">
      <c r="A109" s="75" t="s">
        <v>138</v>
      </c>
      <c r="B109" s="75" t="s">
        <v>139</v>
      </c>
      <c r="C109" s="75">
        <v>1233</v>
      </c>
      <c r="D109" s="76">
        <v>0.02</v>
      </c>
      <c r="E109" s="76">
        <v>0.03</v>
      </c>
      <c r="F109" s="77" t="s">
        <v>115</v>
      </c>
    </row>
    <row r="110" spans="1:6" ht="15.8">
      <c r="A110" s="75" t="s">
        <v>140</v>
      </c>
      <c r="B110" s="75" t="s">
        <v>141</v>
      </c>
      <c r="C110" s="75">
        <v>19655</v>
      </c>
      <c r="D110" s="76"/>
      <c r="E110" s="76">
        <v>0.01</v>
      </c>
      <c r="F110" s="77" t="s">
        <v>115</v>
      </c>
    </row>
    <row r="111" spans="1:6" ht="15.8">
      <c r="A111" s="75" t="s">
        <v>142</v>
      </c>
      <c r="B111" s="75" t="s">
        <v>143</v>
      </c>
      <c r="C111" s="75">
        <v>1262</v>
      </c>
      <c r="D111" s="76"/>
      <c r="E111" s="76">
        <v>0.01</v>
      </c>
      <c r="F111" s="77" t="s">
        <v>115</v>
      </c>
    </row>
    <row r="112" spans="1:6" ht="15.8">
      <c r="A112" s="75" t="s">
        <v>144</v>
      </c>
      <c r="B112" s="75" t="s">
        <v>145</v>
      </c>
      <c r="C112" s="75">
        <v>1294</v>
      </c>
      <c r="D112" s="76">
        <v>5.56</v>
      </c>
      <c r="E112" s="76">
        <v>1.04</v>
      </c>
      <c r="F112" s="77" t="s">
        <v>115</v>
      </c>
    </row>
    <row r="113" spans="1:6" ht="15.8">
      <c r="A113" s="75" t="s">
        <v>146</v>
      </c>
      <c r="B113" s="75" t="s">
        <v>147</v>
      </c>
      <c r="C113" s="75">
        <v>1300</v>
      </c>
      <c r="D113" s="76"/>
      <c r="E113" s="76">
        <v>0.01</v>
      </c>
      <c r="F113" s="77" t="s">
        <v>115</v>
      </c>
    </row>
    <row r="114" spans="1:6" ht="15.8">
      <c r="A114" s="75" t="s">
        <v>148</v>
      </c>
      <c r="B114" s="75" t="s">
        <v>149</v>
      </c>
      <c r="C114" s="75">
        <v>1310</v>
      </c>
      <c r="D114" s="76">
        <v>7.45</v>
      </c>
      <c r="E114" s="76">
        <v>1.68</v>
      </c>
      <c r="F114" s="77" t="s">
        <v>115</v>
      </c>
    </row>
    <row r="115" spans="1:6" ht="15.8">
      <c r="A115" s="75" t="s">
        <v>150</v>
      </c>
      <c r="B115" s="75" t="s">
        <v>151</v>
      </c>
      <c r="C115" s="75">
        <v>19920</v>
      </c>
      <c r="D115" s="76"/>
      <c r="E115" s="76">
        <v>0.01</v>
      </c>
      <c r="F115" s="77" t="s">
        <v>152</v>
      </c>
    </row>
    <row r="116" spans="1:6" ht="15.8">
      <c r="A116" s="75" t="s">
        <v>153</v>
      </c>
      <c r="B116" s="75" t="s">
        <v>154</v>
      </c>
      <c r="C116" s="75">
        <v>1268</v>
      </c>
      <c r="D116" s="76">
        <v>0.36</v>
      </c>
      <c r="E116" s="76">
        <v>0.14</v>
      </c>
      <c r="F116" s="77" t="s">
        <v>115</v>
      </c>
    </row>
    <row r="117" spans="1:6" ht="15.8">
      <c r="A117" s="75" t="s">
        <v>155</v>
      </c>
      <c r="B117" s="75" t="s">
        <v>156</v>
      </c>
      <c r="C117" s="75">
        <v>1543</v>
      </c>
      <c r="D117" s="76">
        <v>0.02</v>
      </c>
      <c r="E117" s="76">
        <v>0.01</v>
      </c>
      <c r="F117" s="77" t="s">
        <v>115</v>
      </c>
    </row>
    <row r="118" spans="1:6" ht="15.8">
      <c r="A118" s="75" t="s">
        <v>157</v>
      </c>
      <c r="B118" s="75" t="s">
        <v>158</v>
      </c>
      <c r="C118" s="75">
        <v>19767</v>
      </c>
      <c r="D118" s="76">
        <v>0.01</v>
      </c>
      <c r="E118" s="76">
        <v>0.01</v>
      </c>
      <c r="F118" s="77" t="s">
        <v>115</v>
      </c>
    </row>
    <row r="119" spans="1:6" ht="15.8">
      <c r="A119" s="75" t="s">
        <v>159</v>
      </c>
      <c r="B119" s="75" t="s">
        <v>160</v>
      </c>
      <c r="C119" s="75">
        <v>1950</v>
      </c>
      <c r="D119" s="76"/>
      <c r="E119" s="76">
        <v>0.01</v>
      </c>
      <c r="F119" s="77" t="s">
        <v>115</v>
      </c>
    </row>
    <row r="120" spans="1:6" ht="15.8">
      <c r="A120" s="75" t="s">
        <v>161</v>
      </c>
      <c r="B120" s="75" t="s">
        <v>162</v>
      </c>
      <c r="C120" s="75">
        <v>1964</v>
      </c>
      <c r="D120" s="76">
        <v>0.01</v>
      </c>
      <c r="E120" s="76">
        <v>0.01</v>
      </c>
      <c r="F120" s="77" t="s">
        <v>115</v>
      </c>
    </row>
    <row r="121" spans="1:6" ht="15.8">
      <c r="A121" s="75" t="s">
        <v>163</v>
      </c>
      <c r="B121" s="75" t="s">
        <v>164</v>
      </c>
      <c r="C121" s="75">
        <v>1790</v>
      </c>
      <c r="D121" s="76">
        <v>0.01</v>
      </c>
      <c r="E121" s="76"/>
      <c r="F121" s="77" t="s">
        <v>115</v>
      </c>
    </row>
    <row r="122" spans="1:6" ht="15.8">
      <c r="A122" s="75" t="s">
        <v>165</v>
      </c>
      <c r="B122" s="75" t="s">
        <v>166</v>
      </c>
      <c r="C122" s="75">
        <v>1626</v>
      </c>
      <c r="D122" s="76"/>
      <c r="E122" s="76">
        <v>0.01</v>
      </c>
      <c r="F122" s="77" t="s">
        <v>115</v>
      </c>
    </row>
    <row r="123" spans="1:6" ht="15.8">
      <c r="A123" s="75" t="s">
        <v>167</v>
      </c>
      <c r="B123" s="75" t="s">
        <v>168</v>
      </c>
      <c r="C123" s="75">
        <v>1384</v>
      </c>
      <c r="D123" s="76">
        <v>0.02</v>
      </c>
      <c r="E123" s="76">
        <v>0.01</v>
      </c>
      <c r="F123" s="77" t="s">
        <v>115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LibreOffice/7.3.7.2.M5$Windows_X86_64 LibreOffice_project/cf0a4747cef76399d7acd30c4dcda7a78e7973c2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2023-03-03T11:40:40Z</dcterms:created>
  <cp:category/>
  <cp:version/>
  <cp:contentType/>
  <cp:contentStatus/>
  <cp:revision>1</cp:revision>
</cp:coreProperties>
</file>