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710043"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<sst xmlns="http://schemas.openxmlformats.org/spreadsheetml/2006/main" count="146" uniqueCount="104">
  <si>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</si>
  <si>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</si>
  <si>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</si>
  <si>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</si>
  <si>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</si>
  <si>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</si>
  <si>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</si>
  <si>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</si>
  <si>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</si>
  <si>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</si>
  <si>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</si>
  <si>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</si>
  <si>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</si>
  <si>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</si>
  <si>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</si>
  <si>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</si>
  <si>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</si>
  <si>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</si>
  <si>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</si>
  <si>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</si>
  <si>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</si>
  <si>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</si>
  <si>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</si>
  <si>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</si>
  <si>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</si>
  <si>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</si>
  <si>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</si>
  <si>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</si>
  <si>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</si>
  <si>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</si>
  <si>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</si>
  <si>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</si>
  <si>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</si>
  <si>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</si>
  <si>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</si>
  <si>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</si>
  <si>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</si>
  <si>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</si>
  <si>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</si>
  <si>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</si>
  <si>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</si>
  <si>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</si>
  <si>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</si>
  <si>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</si>
  <si>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</si>
  <si>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</si>
  <si>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</si>
  <si>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</si>
  <si>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</si>
  <si>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</si>
  <si>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</si>
  <si>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</si>
  <si>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</si>
  <si>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</si>
  <si>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</si>
  <si>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</si>
  <si>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</si>
  <si>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</si>
  <si>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</si>
  <si>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</si>
  <si>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</si>
  <si>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</si>
  <si>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</si>
  <si>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</si>
  <si>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</si>
  <si>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</si>
  <si>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</si>
  <si>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</si>
  <si>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</si>
  <si>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</si>
  <si>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</si>
  <si>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</si>
  <si>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</si>
  <si>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</si>
  <si>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</si>
  <si>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</si>
  <si>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</si>
  <si>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</si>
  <si>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</si>
  <si>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</si>
  <si>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</si>
  <si>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</si>
  <si>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</si>
  <si>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</si>
  <si>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</si>
  <si>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</si>
  <si>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</si>
  <si>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</si>
  <si>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BRAS DES ARMENIERS A SORGUES</t>
  </si>
  <si>
    <t>BRAS DES ARMENIERS</t>
  </si>
  <si>
    <t>06710043</t>
  </si>
  <si>
    <t>18690155900069</t>
  </si>
  <si>
    <t>AGENCE DE L'EAU RHONE MEDITERRANEE CORSE</t>
  </si>
  <si>
    <t>34255833500077</t>
  </si>
  <si>
    <t>AQUASCOP BIOLOGIE site de Monptellier</t>
  </si>
  <si>
    <t>AURELIA MARQUIS, CLARA BETTONI / CAMILLE LATOURNERIE</t>
  </si>
  <si>
    <t>Points contacts</t>
  </si>
  <si>
    <t>DROITE</t>
  </si>
  <si>
    <t>ETIAGE NORMAL</t>
  </si>
  <si>
    <t>ENSOLEILLE</t>
  </si>
  <si>
    <t>MOYENNE</t>
  </si>
  <si>
    <t>PARTIELLEMENT</t>
  </si>
  <si>
    <t>peu abondant</t>
  </si>
  <si>
    <t>IBMR-22-M048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</si>
</sst>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22" sqref="D22"/>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80"/>
      <c r="B2" s="80"/>
      <c r="C2" s="80"/>
      <c r="D2" s="80"/>
      <c r="E2" s="80"/>
    </row>
    <row r="3" spans="1:5" s="20" customFormat="1" ht="18">
      <c r="A3" s="79" t="s">
        <v>75</v>
      </c>
      <c r="B3" s="79"/>
      <c r="C3" s="79"/>
      <c r="D3" s="79"/>
      <c r="E3" s="79"/>
    </row>
    <row r="4" spans="1:5" s="15" customFormat="1" ht="16.5" customHeight="1" thickBot="1">
      <c r="A4" s="96" t="s">
        <v>76</v>
      </c>
      <c r="B4" s="96"/>
      <c r="C4" s="96"/>
      <c r="D4" s="96"/>
      <c r="E4" s="96"/>
    </row>
    <row r="5" spans="1:5" s="15" customFormat="1" ht="15.75" thickBot="1">
      <c r="A5" s="76" t="s">
        <v>1</v>
      </c>
      <c r="B5" s="77"/>
      <c r="C5" s="77"/>
      <c r="D5" s="77"/>
      <c r="E5" s="78"/>
    </row>
    <row r="6" spans="1:5" ht="15">
      <c r="A6" s="14" t="s">
        <v>77</v>
      </c>
      <c r="B6" s="38" t="s">
        <v>91</v>
      </c>
      <c r="D6" s="14" t="s">
        <v>0</v>
      </c>
      <c r="E6" s="42"/>
    </row>
    <row r="7" spans="1:8" ht="30">
      <c r="A7" s="36" t="s">
        <v>63</v>
      </c>
      <c r="B7" s="33" t="s">
        <v>95</v>
      </c>
      <c r="D7" s="14" t="s">
        <v>3</v>
      </c>
      <c r="E7" s="41" t="s">
        <v>92</v>
      </c>
      <c r="G7" s="70" t="s">
        <v>73</v>
      </c>
      <c r="H7" s="71"/>
    </row>
    <row r="8" spans="1:8" ht="15">
      <c r="A8" s="10" t="s">
        <v>78</v>
      </c>
      <c r="B8" s="38" t="s">
        <v>90</v>
      </c>
      <c r="D8" s="10" t="s">
        <v>79</v>
      </c>
      <c r="E8" s="39" t="s">
        <v>93</v>
      </c>
      <c r="G8" s="72"/>
      <c r="H8" s="73"/>
    </row>
    <row r="9" spans="1:8" ht="30">
      <c r="A9" s="36" t="s">
        <v>64</v>
      </c>
      <c r="B9" s="33" t="s">
        <v>89</v>
      </c>
      <c r="D9" s="10" t="s">
        <v>62</v>
      </c>
      <c r="E9" s="39" t="s">
        <v>94</v>
      </c>
      <c r="G9" s="72"/>
      <c r="H9" s="73"/>
    </row>
    <row r="10" spans="1:8" ht="30">
      <c r="A10" s="10" t="s">
        <v>2</v>
      </c>
      <c r="B10" s="34" t="s">
        <v>88</v>
      </c>
      <c r="D10" s="10" t="s">
        <v>80</v>
      </c>
      <c r="E10" s="44">
        <v>847684</v>
      </c>
      <c r="G10" s="72"/>
      <c r="H10" s="73"/>
    </row>
    <row r="11" spans="1:8" ht="15">
      <c r="A11" s="10" t="s">
        <v>81</v>
      </c>
      <c r="B11" s="35">
        <v>44826</v>
      </c>
      <c r="D11" s="10" t="s">
        <v>82</v>
      </c>
      <c r="E11" s="45">
        <v>6326872</v>
      </c>
      <c r="G11" s="72"/>
      <c r="H11" s="73"/>
    </row>
    <row r="12" spans="1:8" ht="15">
      <c r="A12" s="10" t="s">
        <v>83</v>
      </c>
      <c r="B12" s="40" t="s">
        <v>103</v>
      </c>
      <c r="D12" s="10" t="s">
        <v>84</v>
      </c>
      <c r="E12" s="40">
        <v>847856</v>
      </c>
      <c r="G12" s="74"/>
      <c r="H12" s="75"/>
    </row>
    <row r="13" spans="1:5" s="48" customFormat="1" ht="17.25" customHeight="1" thickBot="1">
      <c r="A13" s="2"/>
      <c r="B13" s="47"/>
      <c r="D13" s="10" t="s">
        <v>85</v>
      </c>
      <c r="E13" s="40">
        <v>6326720</v>
      </c>
    </row>
    <row r="14" spans="1:5" s="48" customFormat="1" ht="15.7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847684</v>
      </c>
    </row>
    <row r="18" spans="1:3" s="48" customFormat="1" ht="15">
      <c r="A18" s="86"/>
      <c r="B18" s="37" t="s">
        <v>68</v>
      </c>
      <c r="C18" s="46">
        <f>E11</f>
        <v>6326872</v>
      </c>
    </row>
    <row r="19" spans="1:2" ht="15">
      <c r="A19" s="3" t="s">
        <v>6</v>
      </c>
      <c r="B19" s="24">
        <v>25</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200</v>
      </c>
    </row>
    <row r="25" spans="1:2" ht="15">
      <c r="A25" s="31" t="s">
        <v>11</v>
      </c>
      <c r="B25" s="26">
        <v>111</v>
      </c>
    </row>
    <row r="26" spans="1:2" s="50" customFormat="1" ht="15.7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5">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98</v>
      </c>
      <c r="D35" s="23" t="s">
        <v>87</v>
      </c>
      <c r="E35" s="27">
        <v>2</v>
      </c>
    </row>
    <row r="36" spans="1:5" s="7" customFormat="1" ht="15" customHeight="1">
      <c r="A36" s="5" t="s">
        <v>56</v>
      </c>
      <c r="B36" s="25">
        <v>200</v>
      </c>
      <c r="C36" s="6"/>
      <c r="D36" s="8" t="s">
        <v>55</v>
      </c>
      <c r="E36" s="25">
        <v>200</v>
      </c>
    </row>
    <row r="37" spans="1:5" s="7" customFormat="1" ht="15" customHeight="1">
      <c r="A37" s="5" t="s">
        <v>54</v>
      </c>
      <c r="B37" s="25">
        <v>109</v>
      </c>
      <c r="C37" s="6"/>
      <c r="D37" s="8" t="s">
        <v>53</v>
      </c>
      <c r="E37" s="25">
        <v>2</v>
      </c>
    </row>
    <row r="38" spans="1:5" s="7" customFormat="1" ht="15" customHeight="1">
      <c r="A38" s="5" t="s">
        <v>58</v>
      </c>
      <c r="B38" s="25"/>
      <c r="C38" s="6"/>
      <c r="D38" s="8" t="s">
        <v>58</v>
      </c>
      <c r="E38" s="25">
        <v>11.8</v>
      </c>
    </row>
    <row r="39" spans="1:5" s="7" customFormat="1" ht="15" customHeight="1">
      <c r="A39" s="8" t="s">
        <v>52</v>
      </c>
      <c r="B39" s="25" t="s">
        <v>102</v>
      </c>
      <c r="C39" s="6"/>
      <c r="D39" s="8" t="s">
        <v>52</v>
      </c>
      <c r="E39" s="25" t="s">
        <v>102</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2</v>
      </c>
    </row>
    <row r="58" spans="1:5" s="15" customFormat="1" ht="15">
      <c r="A58" s="3" t="s">
        <v>37</v>
      </c>
      <c r="B58" s="9">
        <v>2</v>
      </c>
      <c r="C58" s="6"/>
      <c r="D58" s="10" t="s">
        <v>37</v>
      </c>
      <c r="E58" s="9">
        <v>5</v>
      </c>
    </row>
    <row r="59" spans="1:5" s="15" customFormat="1" ht="15">
      <c r="A59" s="3" t="s">
        <v>36</v>
      </c>
      <c r="B59" s="9">
        <v>3</v>
      </c>
      <c r="C59" s="6"/>
      <c r="D59" s="10" t="s">
        <v>36</v>
      </c>
      <c r="E59" s="9">
        <v>2</v>
      </c>
    </row>
    <row r="60" spans="1:5" s="15" customFormat="1" ht="15">
      <c r="A60" s="3" t="s">
        <v>35</v>
      </c>
      <c r="B60" s="9">
        <v>4</v>
      </c>
      <c r="C60" s="6"/>
      <c r="D60" s="10" t="s">
        <v>35</v>
      </c>
      <c r="E60" s="9">
        <v>2</v>
      </c>
    </row>
    <row r="61" spans="1:5" s="15" customFormat="1" ht="15">
      <c r="A61" s="3" t="s">
        <v>34</v>
      </c>
      <c r="B61" s="9">
        <v>4</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5</v>
      </c>
      <c r="C65" s="6"/>
      <c r="D65" s="14" t="s">
        <v>32</v>
      </c>
      <c r="E65" s="19">
        <v>5</v>
      </c>
    </row>
    <row r="66" spans="1:5" s="15" customFormat="1" ht="15">
      <c r="A66" s="3" t="s">
        <v>31</v>
      </c>
      <c r="B66" s="9">
        <v>2</v>
      </c>
      <c r="C66" s="6"/>
      <c r="D66" s="10" t="s">
        <v>31</v>
      </c>
      <c r="E66" s="9"/>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c r="C73" s="6"/>
      <c r="D73" s="14" t="s">
        <v>26</v>
      </c>
      <c r="E73" s="19"/>
    </row>
    <row r="74" spans="1:5" s="15" customFormat="1" ht="15">
      <c r="A74" s="3" t="s">
        <v>25</v>
      </c>
      <c r="B74" s="9">
        <v>2</v>
      </c>
      <c r="C74" s="6"/>
      <c r="D74" s="10" t="s">
        <v>25</v>
      </c>
      <c r="E74" s="9">
        <v>2</v>
      </c>
    </row>
    <row r="75" spans="1:5" s="15" customFormat="1" ht="15">
      <c r="A75" s="3" t="s">
        <v>24</v>
      </c>
      <c r="B75" s="9">
        <v>2</v>
      </c>
      <c r="C75" s="6"/>
      <c r="D75" s="10" t="s">
        <v>24</v>
      </c>
      <c r="E75" s="9">
        <v>2</v>
      </c>
    </row>
    <row r="76" spans="1:5" s="15" customFormat="1" ht="15">
      <c r="A76" s="3" t="s">
        <v>23</v>
      </c>
      <c r="B76" s="9"/>
      <c r="C76" s="6"/>
      <c r="D76" s="10" t="s">
        <v>23</v>
      </c>
      <c r="E76" s="9">
        <v>4</v>
      </c>
    </row>
    <row r="77" spans="1:5" s="15" customFormat="1" ht="15">
      <c r="A77" s="3" t="s">
        <v>22</v>
      </c>
      <c r="B77" s="9">
        <v>5</v>
      </c>
      <c r="C77" s="6"/>
      <c r="D77" s="10" t="s">
        <v>22</v>
      </c>
      <c r="E77" s="9">
        <v>3</v>
      </c>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4</v>
      </c>
      <c r="C81" s="6"/>
      <c r="D81" s="14" t="s">
        <v>20</v>
      </c>
      <c r="E81" s="19">
        <v>3</v>
      </c>
    </row>
    <row r="82" spans="1:5" s="15" customFormat="1" ht="15">
      <c r="A82" s="3" t="s">
        <v>19</v>
      </c>
      <c r="B82" s="9"/>
      <c r="C82" s="6"/>
      <c r="D82" s="10" t="s">
        <v>19</v>
      </c>
      <c r="E82" s="9"/>
    </row>
    <row r="83" spans="1:5" s="15" customFormat="1" ht="15">
      <c r="A83" s="3" t="s">
        <v>18</v>
      </c>
      <c r="B83" s="9">
        <v>3</v>
      </c>
      <c r="C83" s="6"/>
      <c r="D83" s="10" t="s">
        <v>18</v>
      </c>
      <c r="E83" s="9">
        <v>4</v>
      </c>
    </row>
    <row r="84" spans="1:5" s="15" customFormat="1" ht="15">
      <c r="A84" s="3" t="s">
        <v>17</v>
      </c>
      <c r="B84" s="9"/>
      <c r="C84" s="6"/>
      <c r="D84" s="10" t="s">
        <v>17</v>
      </c>
      <c r="E84" s="9"/>
    </row>
    <row r="85" spans="1:5" s="15" customFormat="1" ht="15">
      <c r="A85" s="3" t="s">
        <v>16</v>
      </c>
      <c r="B85" s="9">
        <v>4</v>
      </c>
      <c r="C85" s="6"/>
      <c r="D85" s="10" t="s">
        <v>16</v>
      </c>
      <c r="E85" s="9">
        <v>3</v>
      </c>
    </row>
    <row r="86" spans="1:5" s="15" customFormat="1" ht="15">
      <c r="A86" s="3" t="s">
        <v>15</v>
      </c>
      <c r="B86" s="9"/>
      <c r="C86" s="6"/>
      <c r="D86" s="10" t="s">
        <v>15</v>
      </c>
      <c r="E86" s="9"/>
    </row>
    <row r="87" spans="1:5" s="15" customFormat="1" ht="15">
      <c r="A87" s="3" t="s">
        <v>14</v>
      </c>
      <c r="B87" s="9">
        <v>3</v>
      </c>
      <c r="C87" s="6"/>
      <c r="D87" s="10" t="s">
        <v>14</v>
      </c>
      <c r="E87" s="9"/>
    </row>
    <row r="88" spans="1:5" s="15" customFormat="1" ht="15">
      <c r="A88" s="3" t="s">
        <v>13</v>
      </c>
      <c r="B88" s="9"/>
      <c r="C88" s="6"/>
      <c r="D88" s="10" t="s">
        <v>13</v>
      </c>
      <c r="E88" s="9"/>
    </row>
    <row r="89" spans="1:5" s="15" customFormat="1" ht="15.7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2022-11-03T08:55:11Z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