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<sst xmlns="http://schemas.openxmlformats.org/spreadsheetml/2006/main" count="181" uniqueCount="119">
  <si>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</si>
  <si>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</si>
  <si>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</si>
  <si>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</si>
  <si>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</si>
  <si>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</si>
  <si>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</si>
  <si>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</si>
  <si>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</si>
  <si>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</si>
  <si>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</si>
  <si>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</si>
  <si>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</si>
  <si>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</si>
  <si>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</si>
  <si>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</si>
  <si>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</si>
  <si>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</si>
  <si>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</si>
  <si>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</si>
  <si>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</si>
  <si>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</si>
  <si>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</si>
  <si>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</si>
  <si>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</si>
  <si>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</si>
  <si>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</si>
  <si>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</si>
  <si>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</si>
  <si>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</si>
  <si>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>Code de l'intervenant - Préleveur</t>
  </si>
  <si>
    <t>CODE INSEE</t>
  </si>
  <si>
    <t>De la commune selon le format 00000</t>
  </si>
  <si>
    <t>NOM_PRELEVEUR</t>
  </si>
  <si>
    <t>Nom de l'intervenant – Préleveur</t>
  </si>
  <si>
    <t>COORD_X_OP</t>
  </si>
  <si>
    <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</si>
  <si>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CODE_DETERMINATEUR</t>
  </si>
  <si>
    <t>Code de l'intervenant – Déterminateur</t>
  </si>
  <si>
    <t>COORD_Y_OP</t>
  </si>
  <si>
    <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</si>
  <si>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</si>
  <si>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</si>
  <si>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</si>
  <si>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</si>
  <si>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</si>
  <si>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</si>
  <si>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</si>
  <si>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</si>
  <si>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06153060</t>
  </si>
  <si>
    <t>Rousine</t>
  </si>
  <si>
    <t>La Saulce</t>
  </si>
  <si>
    <t>05162</t>
  </si>
  <si>
    <t>RCO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</si>
  <si>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</si>
  <si>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</si>
  <si>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</si>
  <si>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</si>
  <si>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</si>
  <si>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</si>
  <si>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</si>
  <si>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</si>
  <si>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</si>
  <si>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</si>
  <si>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</si>
  <si>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</si>
  <si>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</si>
  <si>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</si>
  <si>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</si>
  <si>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De la station,largeur moyenne du lit mouillé en mètres</t>
  </si>
  <si>
    <t>REMARQUES</t>
  </si>
  <si>
    <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</si>
  <si>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PH</t>
  </si>
  <si>
    <t>etiage</t>
  </si>
  <si>
    <t>Informations sur le prélèvement</t>
  </si>
  <si>
    <t>SUPPORT</t>
  </si>
  <si>
    <r>
      <t>Utiliser les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</si>
  <si>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</si>
  <si>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</si>
  <si>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>Utiliser les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</si>
  <si>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</si>
  <si>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</si>
  <si>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>OMBRAGE</t>
  </si>
  <si>
    <r>
      <t>Noter si le milieu est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</si>
  <si>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</si>
  <si>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</si>
  <si>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</si>
  <si>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</si>
  <si>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>D - branchages, racines</t>
  </si>
  <si>
    <t>D4</t>
  </si>
  <si>
    <t>E - pierres, galets  [25-250 mm]</t>
  </si>
  <si>
    <t>D5</t>
  </si>
  <si>
    <t>N5</t>
  </si>
  <si>
    <t>semi-ouvert</t>
  </si>
  <si>
    <t>F - graviers [2,5-25 mm]</t>
  </si>
  <si>
    <t>D6</t>
  </si>
  <si>
    <t>G - Helophytes</t>
  </si>
  <si>
    <t>D7</t>
  </si>
  <si>
    <t>H - Sédiments fins, vases</t>
  </si>
  <si>
    <t>D8</t>
  </si>
  <si>
    <t>I - Sables, limons [0,1 - 2,5 mm]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</si>
  <si>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</si>
  <si>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</si>
  <si>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</si>
  <si>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</si>
  <si>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</si>
  <si>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</si>
  <si>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</si>
  <si>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</si>
  <si>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</si>
  <si>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>Les listes floristiques doivent être fournies au format OMNIDIA export.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</si>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</sst>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13">
      <selection activeCell="I33" sqref="I33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51</v>
      </c>
      <c r="F22" s="29" t="s">
        <v>52</v>
      </c>
      <c r="G22" s="31">
        <v>941086</v>
      </c>
      <c r="H22" s="31">
        <v>6376067</v>
      </c>
      <c r="I22" s="31">
        <v>585</v>
      </c>
      <c r="J22" s="31" t="s">
        <v>53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54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55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56</v>
      </c>
      <c r="B26" s="39"/>
      <c r="C26" s="39"/>
      <c r="D26" s="40">
        <v>44371</v>
      </c>
      <c r="E26" s="41" t="s">
        <v>57</v>
      </c>
      <c r="F26" s="38" t="s">
        <v>56</v>
      </c>
      <c r="G26" s="41" t="s">
        <v>57</v>
      </c>
      <c r="H26" s="38" t="s">
        <v>56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58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59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60</v>
      </c>
      <c r="B31" s="9" t="s">
        <v>61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62</v>
      </c>
      <c r="B32" s="9" t="s">
        <v>63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64</v>
      </c>
      <c r="B33" s="9" t="s">
        <v>65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66</v>
      </c>
      <c r="B34" s="9" t="s">
        <v>67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68</v>
      </c>
      <c r="B35" s="9" t="s">
        <v>69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70</v>
      </c>
      <c r="B36" s="56" t="s">
        <v>71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60</v>
      </c>
      <c r="C39" s="67" t="s">
        <v>72</v>
      </c>
      <c r="D39" s="67" t="s">
        <v>64</v>
      </c>
      <c r="E39" s="67" t="s">
        <v>66</v>
      </c>
      <c r="F39" s="67" t="s">
        <v>68</v>
      </c>
      <c r="G39" s="67" t="s">
        <v>70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v>44371</v>
      </c>
      <c r="B40" s="69"/>
      <c r="C40" s="70"/>
      <c r="D40" s="71"/>
      <c r="E40" s="72" t="s">
        <v>73</v>
      </c>
      <c r="F40" s="73">
        <v>4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74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75</v>
      </c>
      <c r="B47" s="83" t="s">
        <v>76</v>
      </c>
      <c r="C47" s="84"/>
      <c r="D47" s="59"/>
      <c r="E47" s="85" t="s">
        <v>75</v>
      </c>
      <c r="F47" s="85"/>
      <c r="G47" s="85" t="s">
        <v>77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78</v>
      </c>
      <c r="B48" s="9" t="s">
        <v>79</v>
      </c>
      <c r="C48" s="87"/>
      <c r="D48" s="59"/>
      <c r="E48" s="88" t="s">
        <v>80</v>
      </c>
      <c r="F48" s="88"/>
      <c r="G48" s="89" t="s">
        <v>81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82</v>
      </c>
      <c r="B49" s="91" t="s">
        <v>83</v>
      </c>
      <c r="C49" s="92"/>
      <c r="D49" s="60"/>
      <c r="E49" s="88" t="s">
        <v>84</v>
      </c>
      <c r="F49" s="88"/>
      <c r="G49" s="93" t="s">
        <v>85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86</v>
      </c>
      <c r="F50" s="88"/>
      <c r="G50" s="93" t="s">
        <v>87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88</v>
      </c>
      <c r="F51" s="88"/>
      <c r="G51" s="93" t="s">
        <v>89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75</v>
      </c>
      <c r="B52" s="27" t="s">
        <v>78</v>
      </c>
      <c r="C52" s="95" t="s">
        <v>82</v>
      </c>
      <c r="D52" s="96"/>
      <c r="E52" s="88" t="s">
        <v>90</v>
      </c>
      <c r="F52" s="88"/>
      <c r="G52" s="93" t="s">
        <v>91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91</v>
      </c>
      <c r="B53" s="97" t="s">
        <v>92</v>
      </c>
      <c r="C53" s="98" t="s">
        <v>93</v>
      </c>
      <c r="D53" s="99"/>
      <c r="E53" s="88" t="s">
        <v>94</v>
      </c>
      <c r="F53" s="88"/>
      <c r="G53" s="93" t="s">
        <v>95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96</v>
      </c>
      <c r="F54" s="88"/>
      <c r="G54" s="93" t="s">
        <v>97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98</v>
      </c>
      <c r="F55" s="88"/>
      <c r="G55" s="93" t="s">
        <v>99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100</v>
      </c>
      <c r="F56" s="88"/>
      <c r="G56" s="93" t="s">
        <v>101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102</v>
      </c>
      <c r="F57" s="88"/>
      <c r="G57" s="93" t="s">
        <v>103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104</v>
      </c>
      <c r="F58" s="103"/>
      <c r="G58" s="93" t="s">
        <v>105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106</v>
      </c>
      <c r="F59" s="104"/>
      <c r="G59" s="105" t="s">
        <v>107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108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109</v>
      </c>
      <c r="F61" s="109"/>
      <c r="G61" s="109" t="s">
        <v>77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110</v>
      </c>
      <c r="B62" s="110"/>
      <c r="C62" s="110"/>
      <c r="D62" s="60"/>
      <c r="E62" s="111" t="s">
        <v>111</v>
      </c>
      <c r="F62" s="111"/>
      <c r="G62" s="89" t="s">
        <v>112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113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114</v>
      </c>
      <c r="F64" s="114"/>
      <c r="G64" s="93" t="s">
        <v>92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115</v>
      </c>
      <c r="F65" s="114"/>
      <c r="G65" s="93" t="s">
        <v>116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117</v>
      </c>
      <c r="F66" s="116"/>
      <c r="G66" s="105" t="s">
        <v>118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2021-04-27T10:13:45Z</dcterms:created>
  <dcterms:modified xsi:type="dcterms:W3CDTF">2021-09-15T10:12:15Z</dcterms:modified>
  <cp:category/>
  <cp:version/>
  <cp:contentType/>
  <cp:contentStatus/>
  <cp:revision>4</cp:revision>
</cp:coreProperties>
</file>