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e du nord 04003900" sheetId="1" state="visible" r:id="rId2"/>
  </sheets>
  <definedNames>
    <definedName function="false" hidden="false" localSheetId="0" name="Excel_BuiltIn_Print_Area" vbProcedure="false">'Ance du nord 04003900'!$A$1:$S$160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<sst xmlns="http://schemas.openxmlformats.org/spreadsheetml/2006/main" count="423" uniqueCount="264">
  <si>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</si>
  <si>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</si>
  <si>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</si>
  <si>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</si>
  <si>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</si>
  <si>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</si>
  <si>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</si>
  <si>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</si>
  <si>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</si>
  <si>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</si>
  <si>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</si>
  <si>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</si>
  <si>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</si>
  <si>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</si>
  <si>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</si>
  <si>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</si>
  <si>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</si>
  <si>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</si>
  <si>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</si>
  <si>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</si>
  <si>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</si>
  <si>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</si>
  <si>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</si>
  <si>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</si>
  <si>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</si>
  <si>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</si>
  <si>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</si>
  <si>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</si>
  <si>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</si>
  <si>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</si>
  <si>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</si>
  <si>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</si>
  <si>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</si>
  <si>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</si>
  <si>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</si>
  <si>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</si>
  <si>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</si>
  <si>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</si>
  <si>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</si>
  <si>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</si>
  <si>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</si>
  <si>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</si>
  <si>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</si>
  <si>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</si>
  <si>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</si>
  <si>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</si>
  <si>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</si>
  <si>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</si>
  <si>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</si>
  <si>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</si>
  <si>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</si>
  <si>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</si>
  <si>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</si>
  <si>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</si>
  <si>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</si>
  <si>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</si>
  <si>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</si>
  <si>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</si>
  <si>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</si>
  <si>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</si>
  <si>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</si>
  <si>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</si>
  <si>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</si>
  <si>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</si>
  <si>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</si>
  <si>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</si>
  <si>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</si>
  <si>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</si>
  <si>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</si>
  <si>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</si>
  <si>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</si>
  <si>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</si>
  <si>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</si>
  <si>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</si>
  <si>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</si>
  <si>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</si>
  <si>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</si>
  <si>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</si>
  <si>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</si>
  <si>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</si>
  <si>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</si>
  <si>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</si>
  <si>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</si>
  <si>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</si>
  <si>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</si>
  <si>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</si>
  <si>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</si>
  <si>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</si>
  <si>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</si>
  <si>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</si>
  <si>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</si>
  <si>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</si>
  <si>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ANCE DU NORD</t>
  </si>
  <si>
    <t xml:space="preserve">ANCE DU NORD à BEAUZAC</t>
  </si>
  <si>
    <t xml:space="preserve">BEAUZAC</t>
  </si>
  <si>
    <t xml:space="preserve">43025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</si>
  <si>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</si>
  <si>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</si>
  <si>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</si>
  <si>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</si>
  <si>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</si>
  <si>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</si>
  <si>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</si>
  <si>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</si>
  <si>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</si>
  <si>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</si>
  <si>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</si>
  <si>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</si>
  <si>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</si>
  <si>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</si>
  <si>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</si>
  <si>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</si>
  <si>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</si>
  <si>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</si>
  <si>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</si>
  <si>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</si>
  <si>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D42 - AMONT CONFLUENCE AVEC LA LOIRE</t>
  </si>
  <si>
    <t xml:space="preserve">A - Bryophytes  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</si>
  <si>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</si>
  <si>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</si>
  <si>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</si>
  <si>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</si>
  <si>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</si>
  <si>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</si>
  <si>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</si>
  <si>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</si>
  <si>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</si>
  <si>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</si>
  <si>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</si>
  <si>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</si>
  <si>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</si>
  <si>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</si>
  <si>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</si>
  <si>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</si>
  <si>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</si>
  <si>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</si>
  <si>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</si>
  <si>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</si>
  <si>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</si>
  <si>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</si>
  <si>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</si>
  <si>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</si>
  <si>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</si>
  <si>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</si>
  <si>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</si>
  <si>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</si>
  <si>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</si>
  <si>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</si>
  <si>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</si>
  <si>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</si>
  <si>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</si>
  <si>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</si>
  <si>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</si>
  <si>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</si>
  <si>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</si>
  <si>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</si>
  <si>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</si>
  <si>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</si>
  <si>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</si>
  <si>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</si>
  <si>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</si>
  <si>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S15</t>
  </si>
  <si>
    <t xml:space="preserve">roches</t>
  </si>
  <si>
    <t xml:space="preserve">P3</t>
  </si>
  <si>
    <t xml:space="preserve">S5</t>
  </si>
  <si>
    <t xml:space="preserve">racines</t>
  </si>
  <si>
    <t xml:space="preserve">P4</t>
  </si>
  <si>
    <t xml:space="preserve">S14</t>
  </si>
  <si>
    <t xml:space="preserve">blocs</t>
  </si>
  <si>
    <t xml:space="preserve">P5</t>
  </si>
  <si>
    <t xml:space="preserve">P6</t>
  </si>
  <si>
    <t xml:space="preserve">pierres</t>
  </si>
  <si>
    <t xml:space="preserve">P7</t>
  </si>
  <si>
    <t xml:space="preserve">bryophytes</t>
  </si>
  <si>
    <t xml:space="preserve">P8</t>
  </si>
  <si>
    <t xml:space="preserve">P9</t>
  </si>
  <si>
    <t xml:space="preserve">graviers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</si>
  <si>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</si>
  <si>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</si>
  <si>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</si>
  <si>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</si>
  <si>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</si>
  <si>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</si>
  <si>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</si>
  <si>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</si>
  <si>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</si>
  <si>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</si>
  <si>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</si>
  <si>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</si>
  <si>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</si>
  <si>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</si>
  <si>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</si>
  <si>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</si>
  <si>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</si>
  <si>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</si>
  <si>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</si>
  <si>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</si>
  <si>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</si>
  <si>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</si>
  <si>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</si>
  <si>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</si>
  <si>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</si>
  <si>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Protonemura</t>
  </si>
  <si>
    <t xml:space="preserve">Dinocras</t>
  </si>
  <si>
    <t xml:space="preserve">Perla</t>
  </si>
  <si>
    <t xml:space="preserve">Perlodidae</t>
  </si>
  <si>
    <t xml:space="preserve">Perlodes</t>
  </si>
  <si>
    <t xml:space="preserve">Brachycentridae</t>
  </si>
  <si>
    <t xml:space="preserve">Micrasema</t>
  </si>
  <si>
    <t xml:space="preserve">Oligoplectrum</t>
  </si>
  <si>
    <t xml:space="preserve">Goeridae</t>
  </si>
  <si>
    <t xml:space="preserve">Silo</t>
  </si>
  <si>
    <t xml:space="preserve">Cheumatopsyche</t>
  </si>
  <si>
    <t xml:space="preserve">Hydropsyche</t>
  </si>
  <si>
    <t xml:space="preserve">Hydroptilidae</t>
  </si>
  <si>
    <t xml:space="preserve">Lasiocephala</t>
  </si>
  <si>
    <t xml:space="preserve">Lepidostoma</t>
  </si>
  <si>
    <t xml:space="preserve">Adicella</t>
  </si>
  <si>
    <t xml:space="preserve">Limnephilidae</t>
  </si>
  <si>
    <t xml:space="preserve">Drusinae</t>
  </si>
  <si>
    <t xml:space="preserve">Stenophylacini-chaetopterygini</t>
  </si>
  <si>
    <t xml:space="preserve">Polycentropodidae</t>
  </si>
  <si>
    <t xml:space="preserve">Polycentropus</t>
  </si>
  <si>
    <t xml:space="preserve">Psychomyidae</t>
  </si>
  <si>
    <t xml:space="preserve">Psychomyia</t>
  </si>
  <si>
    <t xml:space="preserve">Rhyacophila</t>
  </si>
  <si>
    <t xml:space="preserve">Baetidae</t>
  </si>
  <si>
    <t xml:space="preserve">Baetis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</si>
  <si>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</si>
  <si>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</si>
  <si>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</si>
  <si>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</si>
  <si>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</si>
  <si>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</si>
  <si>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Paraleptophlebia</t>
  </si>
  <si>
    <t xml:space="preserve">Aphelocheirus aestivalis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</si>
  <si>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</si>
  <si>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</si>
  <si>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</si>
  <si>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</si>
  <si>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</si>
  <si>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</si>
  <si>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</si>
  <si>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</si>
  <si>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</si>
  <si>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</si>
  <si>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</si>
  <si>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</si>
  <si>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</si>
  <si>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</si>
  <si>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</si>
  <si>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</si>
  <si>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Gomphidae</t>
  </si>
  <si>
    <t xml:space="preserve">Onychogomphus</t>
  </si>
  <si>
    <t xml:space="preserve">Gammarus</t>
  </si>
  <si>
    <t xml:space="preserve">Asellidae</t>
  </si>
  <si>
    <t xml:space="preserve">Pisidium</t>
  </si>
  <si>
    <t xml:space="preserve">Ancylus</t>
  </si>
  <si>
    <t xml:space="preserve">Planorbidae</t>
  </si>
  <si>
    <t xml:space="preserve">Erpobdellidae</t>
  </si>
  <si>
    <t xml:space="preserve">Tricladida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</si>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</sst>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4003900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6465750</v>
      </c>
      <c r="H23" s="49" t="n">
        <v>787340.9</v>
      </c>
      <c r="I23" s="49" t="n">
        <v>458</v>
      </c>
      <c r="J23" s="49" t="s">
        <v>96</v>
      </c>
      <c r="K23" s="49" t="n">
        <v>787341</v>
      </c>
      <c r="L23" s="49" t="n">
        <v>6465753</v>
      </c>
      <c r="M23" s="49" t="n">
        <v>787492</v>
      </c>
      <c r="N23" s="49" t="n">
        <v>6465907</v>
      </c>
      <c r="O23" s="51" t="n">
        <v>20</v>
      </c>
      <c r="P23" s="51" t="n">
        <v>220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4003900</v>
      </c>
      <c r="B39" s="74" t="s">
        <v>92</v>
      </c>
      <c r="C39" s="75" t="s">
        <v>116</v>
      </c>
      <c r="D39" s="75" t="n">
        <v>40413</v>
      </c>
      <c r="E39" s="51" t="n">
        <v>12</v>
      </c>
      <c r="F39" s="76" t="s">
        <v>117</v>
      </c>
      <c r="G39" s="77" t="s">
        <v>10</v>
      </c>
      <c r="H39" s="78" t="n">
        <v>2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4003900</v>
      </c>
      <c r="B40" s="79" t="s">
        <v>92</v>
      </c>
      <c r="C40" s="79" t="s">
        <v>116</v>
      </c>
      <c r="D40" s="80" t="n">
        <v>40413</v>
      </c>
      <c r="E40" s="79" t="n">
        <v>458</v>
      </c>
      <c r="F40" s="76" t="s">
        <v>118</v>
      </c>
      <c r="G40" s="77" t="s">
        <v>17</v>
      </c>
      <c r="H40" s="78" t="s">
        <v>119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4003900</v>
      </c>
      <c r="B41" s="79" t="s">
        <v>92</v>
      </c>
      <c r="C41" s="79" t="s">
        <v>116</v>
      </c>
      <c r="D41" s="80" t="n">
        <v>40413</v>
      </c>
      <c r="E41" s="79" t="n">
        <v>458</v>
      </c>
      <c r="F41" s="76" t="s">
        <v>120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4003900</v>
      </c>
      <c r="B42" s="79" t="s">
        <v>92</v>
      </c>
      <c r="C42" s="79" t="s">
        <v>116</v>
      </c>
      <c r="D42" s="80" t="n">
        <v>40413</v>
      </c>
      <c r="E42" s="79" t="n">
        <v>458</v>
      </c>
      <c r="F42" s="76" t="s">
        <v>121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4003900</v>
      </c>
      <c r="B43" s="79" t="s">
        <v>92</v>
      </c>
      <c r="C43" s="79" t="s">
        <v>116</v>
      </c>
      <c r="D43" s="80" t="n">
        <v>40413</v>
      </c>
      <c r="E43" s="79" t="n">
        <v>458</v>
      </c>
      <c r="F43" s="76" t="s">
        <v>122</v>
      </c>
      <c r="G43" s="77" t="s">
        <v>37</v>
      </c>
      <c r="H43" s="78" t="n">
        <v>16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4003900</v>
      </c>
      <c r="B44" s="79" t="s">
        <v>92</v>
      </c>
      <c r="C44" s="79" t="s">
        <v>116</v>
      </c>
      <c r="D44" s="80" t="n">
        <v>40413</v>
      </c>
      <c r="E44" s="79" t="n">
        <v>458</v>
      </c>
      <c r="F44" s="76" t="s">
        <v>123</v>
      </c>
      <c r="G44" s="77" t="s">
        <v>43</v>
      </c>
      <c r="H44" s="78" t="n">
        <v>34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4003900</v>
      </c>
      <c r="B45" s="79" t="s">
        <v>92</v>
      </c>
      <c r="C45" s="79" t="s">
        <v>116</v>
      </c>
      <c r="D45" s="80" t="n">
        <v>40413</v>
      </c>
      <c r="E45" s="79" t="n">
        <v>458</v>
      </c>
      <c r="F45" s="76" t="s">
        <v>124</v>
      </c>
      <c r="G45" s="77" t="s">
        <v>48</v>
      </c>
      <c r="H45" s="78" t="n">
        <v>9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4003900</v>
      </c>
      <c r="B46" s="79" t="s">
        <v>92</v>
      </c>
      <c r="C46" s="79" t="s">
        <v>116</v>
      </c>
      <c r="D46" s="80" t="n">
        <v>40413</v>
      </c>
      <c r="E46" s="79" t="n">
        <v>458</v>
      </c>
      <c r="F46" s="76" t="s">
        <v>125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4003900</v>
      </c>
      <c r="B47" s="79" t="s">
        <v>92</v>
      </c>
      <c r="C47" s="79" t="s">
        <v>116</v>
      </c>
      <c r="D47" s="80" t="n">
        <v>40413</v>
      </c>
      <c r="E47" s="79" t="n">
        <v>458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4003900</v>
      </c>
      <c r="B48" s="79" t="s">
        <v>92</v>
      </c>
      <c r="C48" s="79" t="s">
        <v>116</v>
      </c>
      <c r="D48" s="80" t="n">
        <v>40413</v>
      </c>
      <c r="E48" s="79" t="n">
        <v>458</v>
      </c>
      <c r="F48" s="76" t="s">
        <v>127</v>
      </c>
      <c r="G48" s="77" t="s">
        <v>60</v>
      </c>
      <c r="H48" s="78" t="n">
        <v>12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4003900</v>
      </c>
      <c r="B49" s="79" t="s">
        <v>92</v>
      </c>
      <c r="C49" s="79" t="s">
        <v>116</v>
      </c>
      <c r="D49" s="80" t="n">
        <v>40413</v>
      </c>
      <c r="E49" s="79" t="n">
        <v>458</v>
      </c>
      <c r="F49" s="76" t="s">
        <v>128</v>
      </c>
      <c r="G49" s="77" t="s">
        <v>64</v>
      </c>
      <c r="H49" s="78" t="s">
        <v>119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4003900</v>
      </c>
      <c r="B50" s="79" t="s">
        <v>92</v>
      </c>
      <c r="C50" s="79" t="s">
        <v>116</v>
      </c>
      <c r="D50" s="80" t="n">
        <v>40413</v>
      </c>
      <c r="E50" s="79" t="n">
        <v>458</v>
      </c>
      <c r="F50" s="76" t="s">
        <v>129</v>
      </c>
      <c r="G50" s="77" t="s">
        <v>68</v>
      </c>
      <c r="H50" s="78" t="n">
        <v>26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4003900</v>
      </c>
      <c r="B66" s="97" t="n">
        <v>40413</v>
      </c>
      <c r="C66" s="98" t="s">
        <v>158</v>
      </c>
      <c r="D66" s="99" t="s">
        <v>60</v>
      </c>
      <c r="E66" s="99" t="s">
        <v>32</v>
      </c>
      <c r="F66" s="99" t="s">
        <v>19</v>
      </c>
      <c r="G66" s="99" t="n">
        <v>20</v>
      </c>
      <c r="H66" s="99" t="n">
        <v>1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4003900</v>
      </c>
      <c r="B67" s="101" t="n">
        <v>40413</v>
      </c>
      <c r="C67" s="98" t="s">
        <v>160</v>
      </c>
      <c r="D67" s="99" t="s">
        <v>161</v>
      </c>
      <c r="E67" s="99" t="s">
        <v>25</v>
      </c>
      <c r="F67" s="99" t="s">
        <v>26</v>
      </c>
      <c r="G67" s="99" t="n">
        <v>15</v>
      </c>
      <c r="H67" s="99"/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4003900</v>
      </c>
      <c r="B68" s="101" t="n">
        <v>40413</v>
      </c>
      <c r="C68" s="98" t="s">
        <v>163</v>
      </c>
      <c r="D68" s="99" t="s">
        <v>164</v>
      </c>
      <c r="E68" s="99" t="s">
        <v>18</v>
      </c>
      <c r="F68" s="99" t="s">
        <v>12</v>
      </c>
      <c r="G68" s="99" t="n">
        <v>10</v>
      </c>
      <c r="H68" s="99" t="n">
        <v>1</v>
      </c>
      <c r="I68" s="99"/>
      <c r="J68" s="99" t="s">
        <v>165</v>
      </c>
      <c r="K68" s="99"/>
      <c r="T68" s="70"/>
      <c r="U68" s="70"/>
    </row>
    <row r="69" customFormat="false" ht="14.25" hidden="false" customHeight="false" outlineLevel="0" collapsed="false">
      <c r="A69" s="100" t="n">
        <v>4003900</v>
      </c>
      <c r="B69" s="101" t="n">
        <v>40413</v>
      </c>
      <c r="C69" s="98" t="s">
        <v>166</v>
      </c>
      <c r="D69" s="99" t="s">
        <v>167</v>
      </c>
      <c r="E69" s="99" t="s">
        <v>11</v>
      </c>
      <c r="F69" s="99" t="s">
        <v>26</v>
      </c>
      <c r="G69" s="99" t="n">
        <v>15</v>
      </c>
      <c r="H69" s="99"/>
      <c r="I69" s="99"/>
      <c r="J69" s="99" t="s">
        <v>168</v>
      </c>
      <c r="K69" s="99"/>
      <c r="T69" s="70"/>
      <c r="U69" s="70"/>
    </row>
    <row r="70" customFormat="false" ht="14.25" hidden="false" customHeight="false" outlineLevel="0" collapsed="false">
      <c r="A70" s="100" t="n">
        <v>4003900</v>
      </c>
      <c r="B70" s="101" t="n">
        <v>40413</v>
      </c>
      <c r="C70" s="98" t="s">
        <v>169</v>
      </c>
      <c r="D70" s="99" t="s">
        <v>164</v>
      </c>
      <c r="E70" s="99" t="s">
        <v>11</v>
      </c>
      <c r="F70" s="99" t="s">
        <v>12</v>
      </c>
      <c r="G70" s="99" t="n">
        <v>10</v>
      </c>
      <c r="H70" s="99" t="n">
        <v>1</v>
      </c>
      <c r="I70" s="99"/>
      <c r="J70" s="99" t="s">
        <v>165</v>
      </c>
      <c r="K70" s="99"/>
      <c r="T70" s="70"/>
      <c r="U70" s="70"/>
    </row>
    <row r="71" customFormat="false" ht="14.25" hidden="false" customHeight="false" outlineLevel="0" collapsed="false">
      <c r="A71" s="100" t="n">
        <v>4003900</v>
      </c>
      <c r="B71" s="101" t="n">
        <v>40413</v>
      </c>
      <c r="C71" s="98" t="s">
        <v>170</v>
      </c>
      <c r="D71" s="99" t="s">
        <v>37</v>
      </c>
      <c r="E71" s="99" t="s">
        <v>11</v>
      </c>
      <c r="F71" s="99" t="s">
        <v>19</v>
      </c>
      <c r="G71" s="99" t="n">
        <v>40</v>
      </c>
      <c r="H71" s="99" t="n">
        <v>1</v>
      </c>
      <c r="I71" s="99"/>
      <c r="J71" s="99" t="s">
        <v>171</v>
      </c>
      <c r="K71" s="99"/>
      <c r="T71" s="70"/>
      <c r="U71" s="70"/>
    </row>
    <row r="72" customFormat="false" ht="14.25" hidden="false" customHeight="false" outlineLevel="0" collapsed="false">
      <c r="A72" s="100" t="n">
        <v>4003900</v>
      </c>
      <c r="B72" s="101" t="n">
        <v>40413</v>
      </c>
      <c r="C72" s="98" t="s">
        <v>172</v>
      </c>
      <c r="D72" s="99" t="s">
        <v>10</v>
      </c>
      <c r="E72" s="99" t="s">
        <v>11</v>
      </c>
      <c r="F72" s="99" t="s">
        <v>12</v>
      </c>
      <c r="G72" s="99" t="n">
        <v>5</v>
      </c>
      <c r="H72" s="99"/>
      <c r="I72" s="99"/>
      <c r="J72" s="99" t="s">
        <v>173</v>
      </c>
      <c r="K72" s="99"/>
      <c r="T72" s="70"/>
      <c r="U72" s="70"/>
    </row>
    <row r="73" customFormat="false" ht="14.25" hidden="false" customHeight="false" outlineLevel="0" collapsed="false">
      <c r="A73" s="100" t="n">
        <v>4003900</v>
      </c>
      <c r="B73" s="101" t="n">
        <v>40413</v>
      </c>
      <c r="C73" s="98" t="s">
        <v>174</v>
      </c>
      <c r="D73" s="99" t="s">
        <v>167</v>
      </c>
      <c r="E73" s="99" t="s">
        <v>25</v>
      </c>
      <c r="F73" s="99" t="s">
        <v>26</v>
      </c>
      <c r="G73" s="99" t="n">
        <v>15</v>
      </c>
      <c r="H73" s="99"/>
      <c r="I73" s="99"/>
      <c r="J73" s="99" t="s">
        <v>168</v>
      </c>
      <c r="K73" s="99"/>
      <c r="T73" s="70"/>
      <c r="U73" s="70"/>
    </row>
    <row r="74" customFormat="false" ht="14.25" hidden="false" customHeight="false" outlineLevel="0" collapsed="false">
      <c r="A74" s="100" t="n">
        <v>4003900</v>
      </c>
      <c r="B74" s="101" t="n">
        <v>40413</v>
      </c>
      <c r="C74" s="98" t="s">
        <v>175</v>
      </c>
      <c r="D74" s="99" t="s">
        <v>48</v>
      </c>
      <c r="E74" s="99" t="s">
        <v>11</v>
      </c>
      <c r="F74" s="99" t="s">
        <v>19</v>
      </c>
      <c r="G74" s="99" t="n">
        <v>20</v>
      </c>
      <c r="H74" s="99"/>
      <c r="I74" s="99"/>
      <c r="J74" s="99" t="s">
        <v>176</v>
      </c>
      <c r="K74" s="99"/>
      <c r="T74" s="70"/>
      <c r="U74" s="70"/>
    </row>
    <row r="75" customFormat="false" ht="14.25" hidden="false" customHeight="false" outlineLevel="0" collapsed="false">
      <c r="A75" s="100" t="n">
        <v>4003900</v>
      </c>
      <c r="B75" s="101" t="n">
        <v>40413</v>
      </c>
      <c r="C75" s="98" t="s">
        <v>177</v>
      </c>
      <c r="D75" s="99" t="s">
        <v>10</v>
      </c>
      <c r="E75" s="99" t="s">
        <v>32</v>
      </c>
      <c r="F75" s="99" t="s">
        <v>12</v>
      </c>
      <c r="G75" s="99" t="n">
        <v>5</v>
      </c>
      <c r="H75" s="99" t="n">
        <v>1</v>
      </c>
      <c r="I75" s="99"/>
      <c r="J75" s="99" t="s">
        <v>173</v>
      </c>
      <c r="K75" s="99"/>
      <c r="T75" s="70"/>
      <c r="U75" s="70"/>
    </row>
    <row r="76" customFormat="false" ht="14.25" hidden="false" customHeight="false" outlineLevel="0" collapsed="false">
      <c r="A76" s="100" t="n">
        <v>4003900</v>
      </c>
      <c r="B76" s="101" t="n">
        <v>40413</v>
      </c>
      <c r="C76" s="98" t="s">
        <v>178</v>
      </c>
      <c r="D76" s="99" t="s">
        <v>167</v>
      </c>
      <c r="E76" s="99" t="s">
        <v>18</v>
      </c>
      <c r="F76" s="99" t="s">
        <v>19</v>
      </c>
      <c r="G76" s="99" t="n">
        <v>15</v>
      </c>
      <c r="H76" s="99"/>
      <c r="I76" s="99"/>
      <c r="J76" s="99" t="s">
        <v>168</v>
      </c>
      <c r="K76" s="99"/>
      <c r="T76" s="70"/>
      <c r="U76" s="70"/>
    </row>
    <row r="77" customFormat="false" ht="14.25" hidden="false" customHeight="false" outlineLevel="0" collapsed="false">
      <c r="A77" s="100" t="n">
        <v>4003900</v>
      </c>
      <c r="B77" s="101" t="n">
        <v>40413</v>
      </c>
      <c r="C77" s="98" t="s">
        <v>179</v>
      </c>
      <c r="D77" s="99" t="s">
        <v>161</v>
      </c>
      <c r="E77" s="99" t="s">
        <v>18</v>
      </c>
      <c r="F77" s="99" t="s">
        <v>26</v>
      </c>
      <c r="G77" s="99" t="n">
        <v>5</v>
      </c>
      <c r="H77" s="99" t="n">
        <v>2</v>
      </c>
      <c r="I77" s="99"/>
      <c r="J77" s="99" t="s">
        <v>162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4003900</v>
      </c>
      <c r="B88" s="97" t="n">
        <v>40413</v>
      </c>
      <c r="C88" s="78" t="s">
        <v>200</v>
      </c>
      <c r="D88" s="99" t="n">
        <v>66</v>
      </c>
      <c r="E88" s="99"/>
      <c r="F88" s="99"/>
      <c r="G88" s="99" t="n">
        <v>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 t="n">
        <v>1</v>
      </c>
      <c r="T88" s="70"/>
      <c r="U88" s="70"/>
    </row>
    <row r="89" customFormat="false" ht="14.25" hidden="false" customHeight="false" outlineLevel="0" collapsed="false">
      <c r="A89" s="100" t="n">
        <v>4003900</v>
      </c>
      <c r="B89" s="101" t="n">
        <v>40413</v>
      </c>
      <c r="C89" s="78" t="s">
        <v>201</v>
      </c>
      <c r="D89" s="99" t="n">
        <v>69</v>
      </c>
      <c r="E89" s="99" t="n">
        <v>227</v>
      </c>
      <c r="F89" s="99" t="n">
        <v>83</v>
      </c>
      <c r="G89" s="99" t="n">
        <v>41</v>
      </c>
      <c r="H89" s="78"/>
      <c r="I89" s="78"/>
      <c r="J89" s="78" t="n">
        <v>41</v>
      </c>
      <c r="K89" s="78" t="n">
        <v>8</v>
      </c>
      <c r="L89" s="78" t="n">
        <v>150</v>
      </c>
      <c r="M89" s="78" t="n">
        <v>30</v>
      </c>
      <c r="N89" s="78" t="n">
        <v>10</v>
      </c>
      <c r="O89" s="78" t="n">
        <v>28</v>
      </c>
      <c r="P89" s="78" t="n">
        <v>34</v>
      </c>
      <c r="Q89" s="78" t="n">
        <v>26</v>
      </c>
      <c r="R89" s="78" t="n">
        <v>19</v>
      </c>
      <c r="S89" s="78" t="n">
        <v>5</v>
      </c>
      <c r="T89" s="70"/>
      <c r="U89" s="70"/>
    </row>
    <row r="90" customFormat="false" ht="14.25" hidden="false" customHeight="false" outlineLevel="0" collapsed="false">
      <c r="A90" s="100" t="n">
        <v>4003900</v>
      </c>
      <c r="B90" s="101" t="n">
        <v>40413</v>
      </c>
      <c r="C90" s="78" t="s">
        <v>202</v>
      </c>
      <c r="D90" s="99" t="n">
        <v>46</v>
      </c>
      <c r="E90" s="99" t="n">
        <v>40</v>
      </c>
      <c r="F90" s="99" t="n">
        <v>3</v>
      </c>
      <c r="G90" s="99" t="n">
        <v>6</v>
      </c>
      <c r="H90" s="78"/>
      <c r="I90" s="78" t="n">
        <v>3</v>
      </c>
      <c r="J90" s="78" t="n">
        <v>24</v>
      </c>
      <c r="K90" s="78" t="n">
        <v>1</v>
      </c>
      <c r="L90" s="78" t="n">
        <v>6</v>
      </c>
      <c r="M90" s="78" t="n">
        <v>2</v>
      </c>
      <c r="N90" s="78" t="n">
        <v>7</v>
      </c>
      <c r="O90" s="78" t="n">
        <v>2</v>
      </c>
      <c r="P90" s="78"/>
      <c r="Q90" s="78" t="n">
        <v>3</v>
      </c>
      <c r="R90" s="78" t="n">
        <v>1</v>
      </c>
      <c r="S90" s="78"/>
      <c r="T90" s="70"/>
      <c r="U90" s="70"/>
    </row>
    <row r="91" customFormat="false" ht="14.25" hidden="false" customHeight="false" outlineLevel="0" collapsed="false">
      <c r="A91" s="100" t="n">
        <v>4003900</v>
      </c>
      <c r="B91" s="101" t="n">
        <v>40413</v>
      </c>
      <c r="C91" s="78" t="s">
        <v>203</v>
      </c>
      <c r="D91" s="99" t="n">
        <v>156</v>
      </c>
      <c r="E91" s="99" t="n">
        <v>2</v>
      </c>
      <c r="F91" s="99" t="n">
        <v>2</v>
      </c>
      <c r="G91" s="99"/>
      <c r="H91" s="78"/>
      <c r="I91" s="78"/>
      <c r="J91" s="78"/>
      <c r="K91" s="78"/>
      <c r="L91" s="78"/>
      <c r="M91" s="78"/>
      <c r="N91" s="78" t="n">
        <v>1</v>
      </c>
      <c r="O91" s="78"/>
      <c r="P91" s="78"/>
      <c r="Q91" s="78" t="n">
        <v>1</v>
      </c>
      <c r="R91" s="78" t="n">
        <v>2</v>
      </c>
      <c r="S91" s="78"/>
      <c r="T91" s="70"/>
      <c r="U91" s="70"/>
    </row>
    <row r="92" customFormat="false" ht="14.25" hidden="false" customHeight="false" outlineLevel="0" collapsed="false">
      <c r="A92" s="100" t="n">
        <v>4003900</v>
      </c>
      <c r="B92" s="101" t="n">
        <v>40413</v>
      </c>
      <c r="C92" s="78" t="s">
        <v>204</v>
      </c>
      <c r="D92" s="99" t="n">
        <v>164</v>
      </c>
      <c r="E92" s="99" t="n">
        <v>1</v>
      </c>
      <c r="F92" s="99" t="n">
        <v>6</v>
      </c>
      <c r="G92" s="99" t="n">
        <v>12</v>
      </c>
      <c r="H92" s="78"/>
      <c r="I92" s="78"/>
      <c r="J92" s="78" t="n">
        <v>1</v>
      </c>
      <c r="K92" s="78" t="n">
        <v>4</v>
      </c>
      <c r="L92" s="78"/>
      <c r="M92" s="78" t="n">
        <v>2</v>
      </c>
      <c r="N92" s="78"/>
      <c r="O92" s="78" t="n">
        <v>8</v>
      </c>
      <c r="P92" s="78"/>
      <c r="Q92" s="78"/>
      <c r="R92" s="78" t="n">
        <v>4</v>
      </c>
      <c r="S92" s="78"/>
      <c r="T92" s="70"/>
      <c r="U92" s="70"/>
    </row>
    <row r="93" customFormat="false" ht="14.25" hidden="false" customHeight="false" outlineLevel="0" collapsed="false">
      <c r="A93" s="100" t="n">
        <v>4003900</v>
      </c>
      <c r="B93" s="101" t="n">
        <v>40413</v>
      </c>
      <c r="C93" s="78" t="s">
        <v>205</v>
      </c>
      <c r="D93" s="99" t="n">
        <v>127</v>
      </c>
      <c r="E93" s="99" t="n">
        <v>2</v>
      </c>
      <c r="F93" s="99" t="n">
        <v>1</v>
      </c>
      <c r="G93" s="99"/>
      <c r="H93" s="78"/>
      <c r="I93" s="78"/>
      <c r="J93" s="78"/>
      <c r="K93" s="78"/>
      <c r="L93" s="78" t="n">
        <v>2</v>
      </c>
      <c r="M93" s="78"/>
      <c r="N93" s="78"/>
      <c r="O93" s="78"/>
      <c r="P93" s="78" t="n">
        <v>1</v>
      </c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4003900</v>
      </c>
      <c r="B94" s="101" t="n">
        <v>40413</v>
      </c>
      <c r="C94" s="78" t="s">
        <v>206</v>
      </c>
      <c r="D94" s="99" t="n">
        <v>150</v>
      </c>
      <c r="E94" s="99" t="n">
        <v>2</v>
      </c>
      <c r="F94" s="99" t="n">
        <v>3</v>
      </c>
      <c r="G94" s="99"/>
      <c r="H94" s="78"/>
      <c r="I94" s="78"/>
      <c r="J94" s="78" t="n">
        <v>2</v>
      </c>
      <c r="K94" s="78"/>
      <c r="L94" s="78"/>
      <c r="M94" s="78" t="n">
        <v>1</v>
      </c>
      <c r="N94" s="78"/>
      <c r="O94" s="78"/>
      <c r="P94" s="78" t="n">
        <v>2</v>
      </c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4003900</v>
      </c>
      <c r="B95" s="101" t="n">
        <v>40413</v>
      </c>
      <c r="C95" s="78" t="s">
        <v>207</v>
      </c>
      <c r="D95" s="99" t="n">
        <v>262</v>
      </c>
      <c r="E95" s="99" t="n">
        <v>1</v>
      </c>
      <c r="F95" s="99"/>
      <c r="G95" s="99"/>
      <c r="H95" s="78"/>
      <c r="I95" s="78"/>
      <c r="J95" s="78"/>
      <c r="K95" s="78"/>
      <c r="L95" s="78" t="n">
        <v>1</v>
      </c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4003900</v>
      </c>
      <c r="B96" s="101" t="n">
        <v>40413</v>
      </c>
      <c r="C96" s="78" t="s">
        <v>208</v>
      </c>
      <c r="D96" s="99" t="n">
        <v>268</v>
      </c>
      <c r="E96" s="99" t="n">
        <v>43</v>
      </c>
      <c r="F96" s="99" t="n">
        <v>4</v>
      </c>
      <c r="G96" s="99" t="n">
        <v>15</v>
      </c>
      <c r="H96" s="78" t="n">
        <v>1</v>
      </c>
      <c r="I96" s="78" t="n">
        <v>12</v>
      </c>
      <c r="J96" s="78" t="n">
        <v>2</v>
      </c>
      <c r="K96" s="78"/>
      <c r="L96" s="78" t="n">
        <v>1</v>
      </c>
      <c r="M96" s="78"/>
      <c r="N96" s="78" t="n">
        <v>34</v>
      </c>
      <c r="O96" s="78" t="n">
        <v>3</v>
      </c>
      <c r="P96" s="78" t="n">
        <v>2</v>
      </c>
      <c r="Q96" s="78" t="n">
        <v>6</v>
      </c>
      <c r="R96" s="78" t="n">
        <v>1</v>
      </c>
      <c r="S96" s="78"/>
      <c r="T96" s="70"/>
      <c r="U96" s="70"/>
    </row>
    <row r="97" customFormat="false" ht="14.25" hidden="false" customHeight="false" outlineLevel="0" collapsed="false">
      <c r="A97" s="100" t="n">
        <v>4003900</v>
      </c>
      <c r="B97" s="101" t="n">
        <v>40413</v>
      </c>
      <c r="C97" s="78" t="s">
        <v>209</v>
      </c>
      <c r="D97" s="99" t="n">
        <v>263</v>
      </c>
      <c r="E97" s="99" t="n">
        <v>47</v>
      </c>
      <c r="F97" s="99"/>
      <c r="G97" s="99" t="n">
        <v>3</v>
      </c>
      <c r="H97" s="78"/>
      <c r="I97" s="78" t="n">
        <v>2</v>
      </c>
      <c r="J97" s="78" t="n">
        <v>45</v>
      </c>
      <c r="K97" s="78" t="n">
        <v>1</v>
      </c>
      <c r="L97" s="78"/>
      <c r="M97" s="78"/>
      <c r="N97" s="78" t="n">
        <v>2</v>
      </c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4003900</v>
      </c>
      <c r="B98" s="101" t="n">
        <v>40413</v>
      </c>
      <c r="C98" s="78" t="s">
        <v>210</v>
      </c>
      <c r="D98" s="99" t="n">
        <v>286</v>
      </c>
      <c r="E98" s="99"/>
      <c r="F98" s="99" t="n">
        <v>1</v>
      </c>
      <c r="G98" s="99"/>
      <c r="H98" s="78"/>
      <c r="I98" s="78"/>
      <c r="J98" s="78"/>
      <c r="K98" s="78"/>
      <c r="L98" s="78"/>
      <c r="M98" s="78"/>
      <c r="N98" s="78"/>
      <c r="O98" s="78"/>
      <c r="P98" s="78" t="n">
        <v>1</v>
      </c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4003900</v>
      </c>
      <c r="B99" s="101" t="n">
        <v>40413</v>
      </c>
      <c r="C99" s="78" t="s">
        <v>211</v>
      </c>
      <c r="D99" s="99" t="n">
        <v>292</v>
      </c>
      <c r="E99" s="99"/>
      <c r="F99" s="99" t="n">
        <v>2</v>
      </c>
      <c r="G99" s="99" t="n">
        <v>6</v>
      </c>
      <c r="H99" s="78"/>
      <c r="I99" s="78"/>
      <c r="J99" s="78"/>
      <c r="K99" s="78" t="n">
        <v>5</v>
      </c>
      <c r="L99" s="78"/>
      <c r="M99" s="78"/>
      <c r="N99" s="78"/>
      <c r="O99" s="78" t="n">
        <v>1</v>
      </c>
      <c r="P99" s="78" t="n">
        <v>2</v>
      </c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4003900</v>
      </c>
      <c r="B100" s="101" t="n">
        <v>40413</v>
      </c>
      <c r="C100" s="78" t="s">
        <v>212</v>
      </c>
      <c r="D100" s="99" t="n">
        <v>221</v>
      </c>
      <c r="E100" s="99"/>
      <c r="F100" s="99" t="n">
        <v>4</v>
      </c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 t="n">
        <v>4</v>
      </c>
      <c r="S100" s="78"/>
      <c r="T100" s="70"/>
      <c r="U100" s="70"/>
    </row>
    <row r="101" customFormat="false" ht="14.25" hidden="false" customHeight="false" outlineLevel="0" collapsed="false">
      <c r="A101" s="100" t="n">
        <v>4003900</v>
      </c>
      <c r="B101" s="101" t="n">
        <v>40413</v>
      </c>
      <c r="C101" s="78" t="s">
        <v>213</v>
      </c>
      <c r="D101" s="99" t="n">
        <v>212</v>
      </c>
      <c r="E101" s="99" t="n">
        <v>329</v>
      </c>
      <c r="F101" s="99" t="n">
        <v>117</v>
      </c>
      <c r="G101" s="99" t="n">
        <v>160</v>
      </c>
      <c r="H101" s="78"/>
      <c r="I101" s="78" t="n">
        <v>70</v>
      </c>
      <c r="J101" s="78" t="n">
        <v>60</v>
      </c>
      <c r="K101" s="78" t="n">
        <v>13</v>
      </c>
      <c r="L101" s="78" t="n">
        <v>41</v>
      </c>
      <c r="M101" s="78" t="n">
        <v>10</v>
      </c>
      <c r="N101" s="78" t="n">
        <v>220</v>
      </c>
      <c r="O101" s="78" t="n">
        <v>68</v>
      </c>
      <c r="P101" s="78" t="n">
        <v>7</v>
      </c>
      <c r="Q101" s="78" t="n">
        <v>8</v>
      </c>
      <c r="R101" s="78" t="n">
        <v>100</v>
      </c>
      <c r="S101" s="78" t="n">
        <v>9</v>
      </c>
      <c r="T101" s="70"/>
      <c r="U101" s="70"/>
    </row>
    <row r="102" customFormat="false" ht="14.25" hidden="false" customHeight="false" outlineLevel="0" collapsed="false">
      <c r="A102" s="100" t="n">
        <v>4003900</v>
      </c>
      <c r="B102" s="101" t="n">
        <v>40413</v>
      </c>
      <c r="C102" s="78" t="s">
        <v>214</v>
      </c>
      <c r="D102" s="99" t="n">
        <v>193</v>
      </c>
      <c r="E102" s="99"/>
      <c r="F102" s="99"/>
      <c r="G102" s="99" t="n">
        <v>1</v>
      </c>
      <c r="H102" s="78"/>
      <c r="I102" s="78"/>
      <c r="J102" s="78"/>
      <c r="K102" s="78" t="n">
        <v>1</v>
      </c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4003900</v>
      </c>
      <c r="B103" s="101" t="n">
        <v>40413</v>
      </c>
      <c r="C103" s="78" t="s">
        <v>215</v>
      </c>
      <c r="D103" s="99" t="n">
        <v>307</v>
      </c>
      <c r="E103" s="99" t="n">
        <v>4</v>
      </c>
      <c r="F103" s="99"/>
      <c r="G103" s="99"/>
      <c r="H103" s="78"/>
      <c r="I103" s="78"/>
      <c r="J103" s="78"/>
      <c r="K103" s="78"/>
      <c r="L103" s="78" t="n">
        <v>3</v>
      </c>
      <c r="M103" s="78"/>
      <c r="N103" s="78"/>
      <c r="O103" s="78"/>
      <c r="P103" s="78"/>
      <c r="Q103" s="78" t="n">
        <v>1</v>
      </c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4003900</v>
      </c>
      <c r="B104" s="101" t="n">
        <v>40413</v>
      </c>
      <c r="C104" s="78" t="s">
        <v>216</v>
      </c>
      <c r="D104" s="99" t="n">
        <v>305</v>
      </c>
      <c r="E104" s="99"/>
      <c r="F104" s="99"/>
      <c r="G104" s="99" t="n">
        <v>1</v>
      </c>
      <c r="H104" s="78"/>
      <c r="I104" s="78"/>
      <c r="J104" s="78"/>
      <c r="K104" s="78" t="n">
        <v>1</v>
      </c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4003900</v>
      </c>
      <c r="B105" s="101" t="n">
        <v>40413</v>
      </c>
      <c r="C105" s="78" t="s">
        <v>217</v>
      </c>
      <c r="D105" s="99" t="n">
        <v>320</v>
      </c>
      <c r="E105" s="99" t="n">
        <v>3</v>
      </c>
      <c r="F105" s="99"/>
      <c r="G105" s="99"/>
      <c r="H105" s="78"/>
      <c r="I105" s="78"/>
      <c r="J105" s="78"/>
      <c r="K105" s="78"/>
      <c r="L105" s="78" t="n">
        <v>3</v>
      </c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4003900</v>
      </c>
      <c r="B106" s="101" t="n">
        <v>40413</v>
      </c>
      <c r="C106" s="78" t="s">
        <v>218</v>
      </c>
      <c r="D106" s="99" t="n">
        <v>276</v>
      </c>
      <c r="E106" s="99" t="n">
        <v>1</v>
      </c>
      <c r="F106" s="99"/>
      <c r="G106" s="99"/>
      <c r="H106" s="78"/>
      <c r="I106" s="78"/>
      <c r="J106" s="78"/>
      <c r="K106" s="78"/>
      <c r="L106" s="78"/>
      <c r="M106" s="78"/>
      <c r="N106" s="78" t="n">
        <v>1</v>
      </c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4003900</v>
      </c>
      <c r="B107" s="101" t="n">
        <v>40413</v>
      </c>
      <c r="C107" s="78" t="s">
        <v>219</v>
      </c>
      <c r="D107" s="99" t="n">
        <v>3120</v>
      </c>
      <c r="E107" s="99"/>
      <c r="F107" s="99"/>
      <c r="G107" s="99" t="n">
        <v>1</v>
      </c>
      <c r="H107" s="78"/>
      <c r="I107" s="78"/>
      <c r="J107" s="78"/>
      <c r="K107" s="78"/>
      <c r="L107" s="78"/>
      <c r="M107" s="78"/>
      <c r="N107" s="78"/>
      <c r="O107" s="78" t="n">
        <v>1</v>
      </c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4003900</v>
      </c>
      <c r="B108" s="101" t="n">
        <v>40413</v>
      </c>
      <c r="C108" s="78" t="s">
        <v>220</v>
      </c>
      <c r="D108" s="99" t="n">
        <v>3146</v>
      </c>
      <c r="E108" s="99" t="n">
        <v>5</v>
      </c>
      <c r="F108" s="99"/>
      <c r="G108" s="99"/>
      <c r="H108" s="78"/>
      <c r="I108" s="78"/>
      <c r="J108" s="78" t="n">
        <v>5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4003900</v>
      </c>
      <c r="B109" s="101" t="n">
        <v>40413</v>
      </c>
      <c r="C109" s="78" t="s">
        <v>221</v>
      </c>
      <c r="D109" s="99" t="n">
        <v>223</v>
      </c>
      <c r="E109" s="99" t="n">
        <v>2</v>
      </c>
      <c r="F109" s="99" t="n">
        <v>1</v>
      </c>
      <c r="G109" s="99" t="n">
        <v>2</v>
      </c>
      <c r="H109" s="78"/>
      <c r="I109" s="78"/>
      <c r="J109" s="78"/>
      <c r="K109" s="78"/>
      <c r="L109" s="78" t="n">
        <v>1</v>
      </c>
      <c r="M109" s="78"/>
      <c r="N109" s="78"/>
      <c r="O109" s="78" t="n">
        <v>2</v>
      </c>
      <c r="P109" s="78" t="n">
        <v>1</v>
      </c>
      <c r="Q109" s="78" t="n">
        <v>1</v>
      </c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4003900</v>
      </c>
      <c r="B110" s="101" t="n">
        <v>40413</v>
      </c>
      <c r="C110" s="78" t="s">
        <v>222</v>
      </c>
      <c r="D110" s="99" t="n">
        <v>231</v>
      </c>
      <c r="E110" s="99" t="n">
        <v>19</v>
      </c>
      <c r="F110" s="99"/>
      <c r="G110" s="99"/>
      <c r="H110" s="78"/>
      <c r="I110" s="78"/>
      <c r="J110" s="78" t="n">
        <v>1</v>
      </c>
      <c r="K110" s="78"/>
      <c r="L110" s="78" t="n">
        <v>6</v>
      </c>
      <c r="M110" s="78"/>
      <c r="N110" s="78"/>
      <c r="O110" s="78"/>
      <c r="P110" s="78"/>
      <c r="Q110" s="78" t="n">
        <v>12</v>
      </c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4003900</v>
      </c>
      <c r="B111" s="101" t="n">
        <v>40413</v>
      </c>
      <c r="C111" s="78" t="s">
        <v>223</v>
      </c>
      <c r="D111" s="99" t="n">
        <v>238</v>
      </c>
      <c r="E111" s="99"/>
      <c r="F111" s="99" t="n">
        <v>2</v>
      </c>
      <c r="G111" s="99" t="n">
        <v>2</v>
      </c>
      <c r="H111" s="78"/>
      <c r="I111" s="78"/>
      <c r="J111" s="78"/>
      <c r="K111" s="78"/>
      <c r="L111" s="78"/>
      <c r="M111" s="78" t="n">
        <v>2</v>
      </c>
      <c r="N111" s="78"/>
      <c r="O111" s="78"/>
      <c r="P111" s="78"/>
      <c r="Q111" s="78"/>
      <c r="R111" s="78"/>
      <c r="S111" s="78" t="n">
        <v>2</v>
      </c>
      <c r="T111" s="70"/>
      <c r="U111" s="70"/>
    </row>
    <row r="112" customFormat="false" ht="14.25" hidden="false" customHeight="false" outlineLevel="0" collapsed="false">
      <c r="A112" s="100" t="n">
        <v>4003900</v>
      </c>
      <c r="B112" s="101" t="n">
        <v>40413</v>
      </c>
      <c r="C112" s="78" t="s">
        <v>224</v>
      </c>
      <c r="D112" s="99" t="n">
        <v>239</v>
      </c>
      <c r="E112" s="99"/>
      <c r="F112" s="99" t="n">
        <v>3</v>
      </c>
      <c r="G112" s="99" t="n">
        <v>11</v>
      </c>
      <c r="H112" s="78"/>
      <c r="I112" s="78"/>
      <c r="J112" s="78"/>
      <c r="K112" s="78" t="n">
        <v>1</v>
      </c>
      <c r="L112" s="78"/>
      <c r="M112" s="78" t="n">
        <v>3</v>
      </c>
      <c r="N112" s="78"/>
      <c r="O112" s="78"/>
      <c r="P112" s="78"/>
      <c r="Q112" s="78"/>
      <c r="R112" s="78"/>
      <c r="S112" s="78" t="n">
        <v>10</v>
      </c>
      <c r="T112" s="70"/>
      <c r="U112" s="70"/>
    </row>
    <row r="113" customFormat="false" ht="14.25" hidden="false" customHeight="false" outlineLevel="0" collapsed="false">
      <c r="A113" s="100" t="n">
        <v>4003900</v>
      </c>
      <c r="B113" s="101" t="n">
        <v>40413</v>
      </c>
      <c r="C113" s="78" t="s">
        <v>225</v>
      </c>
      <c r="D113" s="99" t="n">
        <v>183</v>
      </c>
      <c r="E113" s="99" t="n">
        <v>29</v>
      </c>
      <c r="F113" s="99" t="n">
        <v>13</v>
      </c>
      <c r="G113" s="99" t="n">
        <v>23</v>
      </c>
      <c r="H113" s="78"/>
      <c r="I113" s="78" t="n">
        <v>4</v>
      </c>
      <c r="J113" s="78" t="n">
        <v>4</v>
      </c>
      <c r="K113" s="78" t="n">
        <v>4</v>
      </c>
      <c r="L113" s="78" t="n">
        <v>3</v>
      </c>
      <c r="M113" s="78" t="n">
        <v>2</v>
      </c>
      <c r="N113" s="78" t="n">
        <v>17</v>
      </c>
      <c r="O113" s="78" t="n">
        <v>12</v>
      </c>
      <c r="P113" s="78" t="n">
        <v>3</v>
      </c>
      <c r="Q113" s="78" t="n">
        <v>5</v>
      </c>
      <c r="R113" s="78" t="n">
        <v>8</v>
      </c>
      <c r="S113" s="78" t="n">
        <v>3</v>
      </c>
      <c r="T113" s="70"/>
      <c r="U113" s="70"/>
    </row>
    <row r="114" customFormat="false" ht="14.25" hidden="false" customHeight="false" outlineLevel="0" collapsed="false">
      <c r="A114" s="100" t="n">
        <v>4003900</v>
      </c>
      <c r="B114" s="101" t="n">
        <v>40413</v>
      </c>
      <c r="C114" s="78" t="s">
        <v>226</v>
      </c>
      <c r="D114" s="99" t="n">
        <v>363</v>
      </c>
      <c r="E114" s="99"/>
      <c r="F114" s="99" t="n">
        <v>1</v>
      </c>
      <c r="G114" s="99"/>
      <c r="H114" s="78" t="n">
        <v>1</v>
      </c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4003900</v>
      </c>
      <c r="B115" s="101" t="n">
        <v>40413</v>
      </c>
      <c r="C115" s="78" t="s">
        <v>227</v>
      </c>
      <c r="D115" s="99" t="n">
        <v>364</v>
      </c>
      <c r="E115" s="99" t="n">
        <v>372</v>
      </c>
      <c r="F115" s="99" t="n">
        <v>199</v>
      </c>
      <c r="G115" s="99" t="n">
        <v>266</v>
      </c>
      <c r="H115" s="78"/>
      <c r="I115" s="78" t="n">
        <v>85</v>
      </c>
      <c r="J115" s="78" t="n">
        <v>100</v>
      </c>
      <c r="K115" s="78" t="n">
        <v>32</v>
      </c>
      <c r="L115" s="78" t="n">
        <v>95</v>
      </c>
      <c r="M115" s="78" t="n">
        <v>36</v>
      </c>
      <c r="N115" s="78" t="n">
        <v>109</v>
      </c>
      <c r="O115" s="78" t="n">
        <v>115</v>
      </c>
      <c r="P115" s="78" t="n">
        <v>60</v>
      </c>
      <c r="Q115" s="78" t="n">
        <v>68</v>
      </c>
      <c r="R115" s="78" t="n">
        <v>103</v>
      </c>
      <c r="S115" s="78" t="n">
        <v>34</v>
      </c>
      <c r="T115" s="70"/>
      <c r="U115" s="70"/>
    </row>
    <row r="116" customFormat="false" ht="14.25" hidden="false" customHeight="false" outlineLevel="0" collapsed="false">
      <c r="A116" s="100" t="n">
        <v>4003900</v>
      </c>
      <c r="B116" s="101" t="n">
        <v>40413</v>
      </c>
      <c r="C116" s="78" t="s">
        <v>228</v>
      </c>
      <c r="D116" s="99" t="n">
        <v>457</v>
      </c>
      <c r="E116" s="99" t="n">
        <v>2</v>
      </c>
      <c r="F116" s="99"/>
      <c r="G116" s="99"/>
      <c r="H116" s="78"/>
      <c r="I116" s="78"/>
      <c r="J116" s="78"/>
      <c r="K116" s="78"/>
      <c r="L116" s="78" t="n">
        <v>2</v>
      </c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4003900</v>
      </c>
      <c r="B117" s="101" t="n">
        <v>40413</v>
      </c>
      <c r="C117" s="78" t="s">
        <v>229</v>
      </c>
      <c r="D117" s="99" t="n">
        <v>502</v>
      </c>
      <c r="E117" s="99"/>
      <c r="F117" s="99"/>
      <c r="G117" s="99" t="n">
        <v>2</v>
      </c>
      <c r="H117" s="78"/>
      <c r="I117" s="78"/>
      <c r="J117" s="78"/>
      <c r="K117" s="78" t="n">
        <v>2</v>
      </c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4003900</v>
      </c>
      <c r="B118" s="101" t="n">
        <v>40413</v>
      </c>
      <c r="C118" s="78" t="s">
        <v>230</v>
      </c>
      <c r="D118" s="99" t="n">
        <v>450</v>
      </c>
      <c r="E118" s="99" t="n">
        <v>801</v>
      </c>
      <c r="F118" s="99" t="n">
        <v>74</v>
      </c>
      <c r="G118" s="99" t="n">
        <v>38</v>
      </c>
      <c r="H118" s="78"/>
      <c r="I118" s="78" t="n">
        <v>10</v>
      </c>
      <c r="J118" s="78" t="n">
        <v>172</v>
      </c>
      <c r="K118" s="78" t="n">
        <v>15</v>
      </c>
      <c r="L118" s="78" t="n">
        <v>350</v>
      </c>
      <c r="M118" s="78" t="n">
        <v>29</v>
      </c>
      <c r="N118" s="78" t="n">
        <v>140</v>
      </c>
      <c r="O118" s="78" t="n">
        <v>12</v>
      </c>
      <c r="P118" s="78" t="n">
        <v>14</v>
      </c>
      <c r="Q118" s="78" t="n">
        <v>139</v>
      </c>
      <c r="R118" s="78" t="n">
        <v>31</v>
      </c>
      <c r="S118" s="78" t="n">
        <v>1</v>
      </c>
      <c r="T118" s="70"/>
      <c r="U118" s="70"/>
    </row>
    <row r="119" customFormat="false" ht="14.25" hidden="false" customHeight="false" outlineLevel="0" collapsed="false">
      <c r="A119" s="100" t="n">
        <v>4003900</v>
      </c>
      <c r="B119" s="101" t="n">
        <v>40413</v>
      </c>
      <c r="C119" s="78" t="s">
        <v>231</v>
      </c>
      <c r="D119" s="99" t="n">
        <v>2391</v>
      </c>
      <c r="E119" s="99" t="n">
        <v>1</v>
      </c>
      <c r="F119" s="99" t="n">
        <v>1</v>
      </c>
      <c r="G119" s="99"/>
      <c r="H119" s="78"/>
      <c r="I119" s="78"/>
      <c r="J119" s="78"/>
      <c r="K119" s="78"/>
      <c r="L119" s="78"/>
      <c r="M119" s="78" t="n">
        <v>1</v>
      </c>
      <c r="N119" s="78" t="n">
        <v>1</v>
      </c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4003900</v>
      </c>
      <c r="B120" s="101" t="n">
        <v>40413</v>
      </c>
      <c r="C120" s="78" t="s">
        <v>232</v>
      </c>
      <c r="D120" s="99" t="n">
        <v>421</v>
      </c>
      <c r="E120" s="99" t="n">
        <v>4</v>
      </c>
      <c r="F120" s="99" t="n">
        <v>13</v>
      </c>
      <c r="G120" s="99" t="n">
        <v>5</v>
      </c>
      <c r="H120" s="78"/>
      <c r="I120" s="78"/>
      <c r="J120" s="78" t="n">
        <v>1</v>
      </c>
      <c r="K120" s="78" t="n">
        <v>2</v>
      </c>
      <c r="L120" s="78" t="n">
        <v>3</v>
      </c>
      <c r="M120" s="78" t="n">
        <v>7</v>
      </c>
      <c r="N120" s="78"/>
      <c r="O120" s="78" t="n">
        <v>3</v>
      </c>
      <c r="P120" s="78" t="n">
        <v>1</v>
      </c>
      <c r="Q120" s="78"/>
      <c r="R120" s="78" t="n">
        <v>5</v>
      </c>
      <c r="S120" s="78"/>
      <c r="T120" s="70"/>
      <c r="U120" s="70"/>
    </row>
    <row r="121" customFormat="false" ht="14.25" hidden="false" customHeight="false" outlineLevel="0" collapsed="false">
      <c r="A121" s="100" t="n">
        <v>4003900</v>
      </c>
      <c r="B121" s="101" t="n">
        <v>40413</v>
      </c>
      <c r="C121" s="78" t="s">
        <v>233</v>
      </c>
      <c r="D121" s="99" t="n">
        <v>400</v>
      </c>
      <c r="E121" s="99" t="n">
        <v>2</v>
      </c>
      <c r="F121" s="99" t="n">
        <v>13</v>
      </c>
      <c r="G121" s="99" t="n">
        <v>3</v>
      </c>
      <c r="H121" s="78"/>
      <c r="I121" s="78"/>
      <c r="J121" s="78" t="n">
        <v>2</v>
      </c>
      <c r="K121" s="78"/>
      <c r="L121" s="78"/>
      <c r="M121" s="78"/>
      <c r="N121" s="78"/>
      <c r="O121" s="78" t="n">
        <v>3</v>
      </c>
      <c r="P121" s="78"/>
      <c r="Q121" s="78"/>
      <c r="R121" s="78" t="n">
        <v>13</v>
      </c>
      <c r="S121" s="78"/>
      <c r="T121" s="70"/>
      <c r="U121" s="70"/>
    </row>
    <row r="122" customFormat="false" ht="14.25" hidden="false" customHeight="false" outlineLevel="0" collapsed="false">
      <c r="A122" s="100" t="n">
        <v>4003900</v>
      </c>
      <c r="B122" s="101" t="n">
        <v>40413</v>
      </c>
      <c r="C122" s="78" t="s">
        <v>234</v>
      </c>
      <c r="D122" s="99" t="n">
        <v>481</v>
      </c>
      <c r="E122" s="99" t="n">
        <v>1</v>
      </c>
      <c r="F122" s="99"/>
      <c r="G122" s="99"/>
      <c r="H122" s="78"/>
      <c r="I122" s="78"/>
      <c r="J122" s="78"/>
      <c r="K122" s="78"/>
      <c r="L122" s="78" t="n">
        <v>1</v>
      </c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4003900</v>
      </c>
      <c r="B123" s="101" t="n">
        <v>40413</v>
      </c>
      <c r="C123" s="78" t="s">
        <v>235</v>
      </c>
      <c r="D123" s="99" t="n">
        <v>2714</v>
      </c>
      <c r="E123" s="99" t="n">
        <v>8</v>
      </c>
      <c r="F123" s="99" t="n">
        <v>4</v>
      </c>
      <c r="G123" s="99" t="n">
        <v>1</v>
      </c>
      <c r="H123" s="78"/>
      <c r="I123" s="78"/>
      <c r="J123" s="78" t="n">
        <v>6</v>
      </c>
      <c r="K123" s="78" t="n">
        <v>1</v>
      </c>
      <c r="L123" s="78"/>
      <c r="M123" s="78"/>
      <c r="N123" s="78"/>
      <c r="O123" s="78"/>
      <c r="P123" s="78" t="n">
        <v>4</v>
      </c>
      <c r="Q123" s="78" t="n">
        <v>2</v>
      </c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4003900</v>
      </c>
      <c r="B124" s="101" t="n">
        <v>40413</v>
      </c>
      <c r="C124" s="78" t="s">
        <v>236</v>
      </c>
      <c r="D124" s="99" t="n">
        <v>2395</v>
      </c>
      <c r="E124" s="99" t="n">
        <v>4</v>
      </c>
      <c r="F124" s="99"/>
      <c r="G124" s="99"/>
      <c r="H124" s="78"/>
      <c r="I124" s="78"/>
      <c r="J124" s="78"/>
      <c r="K124" s="78"/>
      <c r="L124" s="78" t="n">
        <v>4</v>
      </c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4003900</v>
      </c>
      <c r="B125" s="101" t="n">
        <v>40413</v>
      </c>
      <c r="C125" s="78" t="s">
        <v>237</v>
      </c>
      <c r="D125" s="99" t="n">
        <v>620</v>
      </c>
      <c r="E125" s="99" t="n">
        <v>13</v>
      </c>
      <c r="F125" s="99" t="n">
        <v>56</v>
      </c>
      <c r="G125" s="99" t="n">
        <v>29</v>
      </c>
      <c r="H125" s="78"/>
      <c r="I125" s="78"/>
      <c r="J125" s="78" t="n">
        <v>9</v>
      </c>
      <c r="K125" s="78" t="n">
        <v>12</v>
      </c>
      <c r="L125" s="78" t="n">
        <v>2</v>
      </c>
      <c r="M125" s="78" t="n">
        <v>12</v>
      </c>
      <c r="N125" s="78" t="n">
        <v>2</v>
      </c>
      <c r="O125" s="78" t="n">
        <v>17</v>
      </c>
      <c r="P125" s="78" t="n">
        <v>35</v>
      </c>
      <c r="Q125" s="78"/>
      <c r="R125" s="78" t="n">
        <v>9</v>
      </c>
      <c r="S125" s="78"/>
      <c r="T125" s="70"/>
      <c r="U125" s="70"/>
    </row>
    <row r="126" customFormat="false" ht="14.25" hidden="false" customHeight="false" outlineLevel="0" collapsed="false">
      <c r="A126" s="100" t="n">
        <v>4003900</v>
      </c>
      <c r="B126" s="101" t="n">
        <v>40413</v>
      </c>
      <c r="C126" s="78" t="s">
        <v>238</v>
      </c>
      <c r="D126" s="99" t="n">
        <v>618</v>
      </c>
      <c r="E126" s="99" t="n">
        <v>279</v>
      </c>
      <c r="F126" s="99" t="n">
        <v>70</v>
      </c>
      <c r="G126" s="99" t="n">
        <v>70</v>
      </c>
      <c r="H126" s="78"/>
      <c r="I126" s="78" t="n">
        <v>18</v>
      </c>
      <c r="J126" s="78" t="n">
        <v>83</v>
      </c>
      <c r="K126" s="78" t="n">
        <v>8</v>
      </c>
      <c r="L126" s="78" t="n">
        <v>60</v>
      </c>
      <c r="M126" s="78" t="n">
        <v>8</v>
      </c>
      <c r="N126" s="78" t="n">
        <v>79</v>
      </c>
      <c r="O126" s="78" t="n">
        <v>42</v>
      </c>
      <c r="P126" s="78" t="n">
        <v>15</v>
      </c>
      <c r="Q126" s="78" t="n">
        <v>57</v>
      </c>
      <c r="R126" s="78" t="n">
        <v>47</v>
      </c>
      <c r="S126" s="78" t="n">
        <v>2</v>
      </c>
      <c r="T126" s="70"/>
      <c r="U126" s="70"/>
    </row>
    <row r="127" customFormat="false" ht="14.25" hidden="false" customHeight="false" outlineLevel="0" collapsed="false">
      <c r="A127" s="100" t="n">
        <v>4003900</v>
      </c>
      <c r="B127" s="101" t="n">
        <v>40413</v>
      </c>
      <c r="C127" s="78" t="s">
        <v>239</v>
      </c>
      <c r="D127" s="99" t="n">
        <v>619</v>
      </c>
      <c r="E127" s="99" t="n">
        <v>10</v>
      </c>
      <c r="F127" s="99" t="n">
        <v>18</v>
      </c>
      <c r="G127" s="99" t="n">
        <v>7</v>
      </c>
      <c r="H127" s="78"/>
      <c r="I127" s="78"/>
      <c r="J127" s="78"/>
      <c r="K127" s="78" t="n">
        <v>1</v>
      </c>
      <c r="L127" s="78" t="n">
        <v>5</v>
      </c>
      <c r="M127" s="78" t="n">
        <v>3</v>
      </c>
      <c r="N127" s="78" t="n">
        <v>2</v>
      </c>
      <c r="O127" s="78" t="n">
        <v>6</v>
      </c>
      <c r="P127" s="78" t="n">
        <v>13</v>
      </c>
      <c r="Q127" s="78" t="n">
        <v>3</v>
      </c>
      <c r="R127" s="78" t="n">
        <v>2</v>
      </c>
      <c r="S127" s="78"/>
      <c r="T127" s="70"/>
      <c r="U127" s="70"/>
    </row>
    <row r="128" customFormat="false" ht="14.25" hidden="false" customHeight="false" outlineLevel="0" collapsed="false">
      <c r="A128" s="100" t="n">
        <v>4003900</v>
      </c>
      <c r="B128" s="101" t="n">
        <v>40413</v>
      </c>
      <c r="C128" s="78" t="s">
        <v>240</v>
      </c>
      <c r="D128" s="99" t="n">
        <v>623</v>
      </c>
      <c r="E128" s="99" t="n">
        <v>12</v>
      </c>
      <c r="F128" s="99" t="n">
        <v>20</v>
      </c>
      <c r="G128" s="99" t="n">
        <v>19</v>
      </c>
      <c r="H128" s="78"/>
      <c r="I128" s="78"/>
      <c r="J128" s="78" t="n">
        <v>6</v>
      </c>
      <c r="K128" s="78"/>
      <c r="L128" s="78" t="n">
        <v>2</v>
      </c>
      <c r="M128" s="78"/>
      <c r="N128" s="78" t="n">
        <v>2</v>
      </c>
      <c r="O128" s="78" t="n">
        <v>19</v>
      </c>
      <c r="P128" s="78" t="n">
        <v>9</v>
      </c>
      <c r="Q128" s="78" t="n">
        <v>2</v>
      </c>
      <c r="R128" s="78" t="n">
        <v>11</v>
      </c>
      <c r="S128" s="78"/>
      <c r="T128" s="70"/>
      <c r="U128" s="70"/>
    </row>
    <row r="129" customFormat="false" ht="14.25" hidden="false" customHeight="false" outlineLevel="0" collapsed="false">
      <c r="A129" s="100" t="n">
        <v>4003900</v>
      </c>
      <c r="B129" s="101" t="n">
        <v>40413</v>
      </c>
      <c r="C129" s="78" t="s">
        <v>241</v>
      </c>
      <c r="D129" s="99" t="n">
        <v>622</v>
      </c>
      <c r="E129" s="99" t="n">
        <v>28</v>
      </c>
      <c r="F129" s="99" t="n">
        <v>2</v>
      </c>
      <c r="G129" s="99" t="n">
        <v>2</v>
      </c>
      <c r="H129" s="78"/>
      <c r="I129" s="78"/>
      <c r="J129" s="78" t="n">
        <v>9</v>
      </c>
      <c r="K129" s="78" t="n">
        <v>1</v>
      </c>
      <c r="L129" s="78" t="n">
        <v>16</v>
      </c>
      <c r="M129" s="78"/>
      <c r="N129" s="78"/>
      <c r="O129" s="78"/>
      <c r="P129" s="78" t="n">
        <v>2</v>
      </c>
      <c r="Q129" s="78" t="n">
        <v>3</v>
      </c>
      <c r="R129" s="78"/>
      <c r="S129" s="78" t="n">
        <v>1</v>
      </c>
      <c r="T129" s="70"/>
      <c r="U129" s="70"/>
    </row>
    <row r="130" customFormat="false" ht="14.25" hidden="false" customHeight="false" outlineLevel="0" collapsed="false">
      <c r="A130" s="100" t="n">
        <v>4003900</v>
      </c>
      <c r="B130" s="101" t="n">
        <v>40413</v>
      </c>
      <c r="C130" s="78" t="s">
        <v>242</v>
      </c>
      <c r="D130" s="99" t="n">
        <v>617</v>
      </c>
      <c r="E130" s="99" t="n">
        <v>16</v>
      </c>
      <c r="F130" s="99" t="n">
        <v>3</v>
      </c>
      <c r="G130" s="99" t="n">
        <v>1</v>
      </c>
      <c r="H130" s="78"/>
      <c r="I130" s="78"/>
      <c r="J130" s="78" t="n">
        <v>9</v>
      </c>
      <c r="K130" s="78" t="n">
        <v>1</v>
      </c>
      <c r="L130" s="78" t="n">
        <v>7</v>
      </c>
      <c r="M130" s="78" t="n">
        <v>1</v>
      </c>
      <c r="N130" s="78"/>
      <c r="O130" s="78"/>
      <c r="P130" s="78"/>
      <c r="Q130" s="78"/>
      <c r="R130" s="78" t="n">
        <v>2</v>
      </c>
      <c r="S130" s="78"/>
      <c r="T130" s="70"/>
      <c r="U130" s="70"/>
    </row>
    <row r="131" customFormat="false" ht="14.25" hidden="false" customHeight="false" outlineLevel="0" collapsed="false">
      <c r="A131" s="100" t="n">
        <v>4003900</v>
      </c>
      <c r="B131" s="101" t="n">
        <v>40413</v>
      </c>
      <c r="C131" s="78" t="s">
        <v>243</v>
      </c>
      <c r="D131" s="99" t="n">
        <v>515</v>
      </c>
      <c r="E131" s="99" t="n">
        <v>5</v>
      </c>
      <c r="F131" s="99"/>
      <c r="G131" s="99" t="n">
        <v>2</v>
      </c>
      <c r="H131" s="78"/>
      <c r="I131" s="78"/>
      <c r="J131" s="78" t="n">
        <v>2</v>
      </c>
      <c r="K131" s="78" t="n">
        <v>1</v>
      </c>
      <c r="L131" s="78" t="n">
        <v>1</v>
      </c>
      <c r="M131" s="78"/>
      <c r="N131" s="78" t="n">
        <v>1</v>
      </c>
      <c r="O131" s="78" t="n">
        <v>1</v>
      </c>
      <c r="P131" s="78"/>
      <c r="Q131" s="78" t="n">
        <v>1</v>
      </c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4003900</v>
      </c>
      <c r="B132" s="101" t="n">
        <v>40413</v>
      </c>
      <c r="C132" s="78" t="s">
        <v>244</v>
      </c>
      <c r="D132" s="99" t="n">
        <v>608</v>
      </c>
      <c r="E132" s="99" t="n">
        <v>6</v>
      </c>
      <c r="F132" s="99"/>
      <c r="G132" s="99"/>
      <c r="H132" s="78"/>
      <c r="I132" s="78"/>
      <c r="J132" s="78" t="n">
        <v>5</v>
      </c>
      <c r="K132" s="78"/>
      <c r="L132" s="78" t="n">
        <v>1</v>
      </c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4003900</v>
      </c>
      <c r="B133" s="101" t="n">
        <v>40413</v>
      </c>
      <c r="C133" s="78" t="s">
        <v>245</v>
      </c>
      <c r="D133" s="99" t="n">
        <v>838</v>
      </c>
      <c r="E133" s="99" t="n">
        <v>6</v>
      </c>
      <c r="F133" s="99" t="n">
        <v>1</v>
      </c>
      <c r="G133" s="99" t="n">
        <v>2</v>
      </c>
      <c r="H133" s="78"/>
      <c r="I133" s="78"/>
      <c r="J133" s="78" t="n">
        <v>4</v>
      </c>
      <c r="K133" s="78" t="n">
        <v>1</v>
      </c>
      <c r="L133" s="78" t="n">
        <v>2</v>
      </c>
      <c r="M133" s="78"/>
      <c r="N133" s="78"/>
      <c r="O133" s="78" t="n">
        <v>1</v>
      </c>
      <c r="P133" s="78"/>
      <c r="Q133" s="78"/>
      <c r="R133" s="78" t="n">
        <v>1</v>
      </c>
      <c r="S133" s="78"/>
      <c r="T133" s="70"/>
      <c r="U133" s="70"/>
    </row>
    <row r="134" customFormat="false" ht="14.25" hidden="false" customHeight="false" outlineLevel="0" collapsed="false">
      <c r="A134" s="100" t="n">
        <v>4003900</v>
      </c>
      <c r="B134" s="101" t="n">
        <v>40413</v>
      </c>
      <c r="C134" s="78" t="s">
        <v>246</v>
      </c>
      <c r="D134" s="99" t="n">
        <v>747</v>
      </c>
      <c r="E134" s="99"/>
      <c r="F134" s="99"/>
      <c r="G134" s="99" t="n">
        <v>2</v>
      </c>
      <c r="H134" s="78"/>
      <c r="I134" s="78" t="n">
        <v>2</v>
      </c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4003900</v>
      </c>
      <c r="B135" s="101" t="n">
        <v>40413</v>
      </c>
      <c r="C135" s="78" t="s">
        <v>247</v>
      </c>
      <c r="D135" s="99" t="n">
        <v>807</v>
      </c>
      <c r="E135" s="99" t="n">
        <v>170</v>
      </c>
      <c r="F135" s="99" t="n">
        <v>41</v>
      </c>
      <c r="G135" s="99" t="n">
        <v>97</v>
      </c>
      <c r="H135" s="78" t="n">
        <v>4</v>
      </c>
      <c r="I135" s="78" t="n">
        <v>30</v>
      </c>
      <c r="J135" s="78" t="n">
        <v>25</v>
      </c>
      <c r="K135" s="78" t="n">
        <v>25</v>
      </c>
      <c r="L135" s="78" t="n">
        <v>75</v>
      </c>
      <c r="M135" s="78" t="n">
        <v>15</v>
      </c>
      <c r="N135" s="78" t="n">
        <v>30</v>
      </c>
      <c r="O135" s="78" t="n">
        <v>17</v>
      </c>
      <c r="P135" s="78" t="n">
        <v>10</v>
      </c>
      <c r="Q135" s="78" t="n">
        <v>40</v>
      </c>
      <c r="R135" s="78" t="n">
        <v>12</v>
      </c>
      <c r="S135" s="78" t="n">
        <v>25</v>
      </c>
      <c r="T135" s="70"/>
      <c r="U135" s="70"/>
    </row>
    <row r="136" customFormat="false" ht="14.25" hidden="false" customHeight="false" outlineLevel="0" collapsed="false">
      <c r="A136" s="100" t="n">
        <v>4003900</v>
      </c>
      <c r="B136" s="101" t="n">
        <v>40413</v>
      </c>
      <c r="C136" s="78" t="s">
        <v>248</v>
      </c>
      <c r="D136" s="99" t="n">
        <v>831</v>
      </c>
      <c r="E136" s="99"/>
      <c r="F136" s="99" t="n">
        <v>2</v>
      </c>
      <c r="G136" s="99" t="n">
        <v>4</v>
      </c>
      <c r="H136" s="78"/>
      <c r="I136" s="78" t="n">
        <v>2</v>
      </c>
      <c r="J136" s="78"/>
      <c r="K136" s="78"/>
      <c r="L136" s="78"/>
      <c r="M136" s="78"/>
      <c r="N136" s="78"/>
      <c r="O136" s="78" t="n">
        <v>1</v>
      </c>
      <c r="P136" s="78" t="n">
        <v>2</v>
      </c>
      <c r="Q136" s="78"/>
      <c r="R136" s="78"/>
      <c r="S136" s="78" t="n">
        <v>1</v>
      </c>
      <c r="T136" s="70"/>
      <c r="U136" s="70"/>
    </row>
    <row r="137" customFormat="false" ht="14.25" hidden="false" customHeight="false" outlineLevel="0" collapsed="false">
      <c r="A137" s="100" t="n">
        <v>4003900</v>
      </c>
      <c r="B137" s="101" t="n">
        <v>40413</v>
      </c>
      <c r="C137" s="78" t="s">
        <v>249</v>
      </c>
      <c r="D137" s="99" t="n">
        <v>757</v>
      </c>
      <c r="E137" s="99" t="n">
        <v>4</v>
      </c>
      <c r="F137" s="99" t="n">
        <v>15</v>
      </c>
      <c r="G137" s="99" t="n">
        <v>23</v>
      </c>
      <c r="H137" s="78"/>
      <c r="I137" s="78"/>
      <c r="J137" s="78"/>
      <c r="K137" s="78" t="n">
        <v>6</v>
      </c>
      <c r="L137" s="78" t="n">
        <v>2</v>
      </c>
      <c r="M137" s="78" t="n">
        <v>9</v>
      </c>
      <c r="N137" s="78" t="n">
        <v>2</v>
      </c>
      <c r="O137" s="78" t="n">
        <v>7</v>
      </c>
      <c r="P137" s="78" t="n">
        <v>3</v>
      </c>
      <c r="Q137" s="78"/>
      <c r="R137" s="78" t="n">
        <v>3</v>
      </c>
      <c r="S137" s="78" t="n">
        <v>10</v>
      </c>
      <c r="T137" s="70"/>
      <c r="U137" s="70"/>
    </row>
    <row r="138" customFormat="false" ht="14.25" hidden="false" customHeight="false" outlineLevel="0" collapsed="false">
      <c r="A138" s="100" t="n">
        <v>4003900</v>
      </c>
      <c r="B138" s="101" t="n">
        <v>40413</v>
      </c>
      <c r="C138" s="78" t="s">
        <v>250</v>
      </c>
      <c r="D138" s="99" t="n">
        <v>801</v>
      </c>
      <c r="E138" s="99" t="n">
        <v>66</v>
      </c>
      <c r="F138" s="99" t="n">
        <v>15</v>
      </c>
      <c r="G138" s="99" t="n">
        <v>136</v>
      </c>
      <c r="H138" s="78"/>
      <c r="I138" s="78" t="n">
        <v>120</v>
      </c>
      <c r="J138" s="78" t="n">
        <v>38</v>
      </c>
      <c r="K138" s="78" t="n">
        <v>5</v>
      </c>
      <c r="L138" s="78" t="n">
        <v>10</v>
      </c>
      <c r="M138" s="78" t="n">
        <v>4</v>
      </c>
      <c r="N138" s="78" t="n">
        <v>12</v>
      </c>
      <c r="O138" s="78" t="n">
        <v>8</v>
      </c>
      <c r="P138" s="78" t="n">
        <v>3</v>
      </c>
      <c r="Q138" s="78" t="n">
        <v>6</v>
      </c>
      <c r="R138" s="78" t="n">
        <v>8</v>
      </c>
      <c r="S138" s="78" t="n">
        <v>3</v>
      </c>
      <c r="T138" s="70"/>
      <c r="U138" s="70"/>
    </row>
    <row r="139" customFormat="false" ht="14.25" hidden="false" customHeight="false" outlineLevel="0" collapsed="false">
      <c r="A139" s="100" t="n">
        <v>4003900</v>
      </c>
      <c r="B139" s="101" t="n">
        <v>40413</v>
      </c>
      <c r="C139" s="78" t="s">
        <v>251</v>
      </c>
      <c r="D139" s="99" t="n">
        <v>650</v>
      </c>
      <c r="E139" s="99" t="n">
        <v>5</v>
      </c>
      <c r="F139" s="99"/>
      <c r="G139" s="99"/>
      <c r="H139" s="78"/>
      <c r="I139" s="78"/>
      <c r="J139" s="78"/>
      <c r="K139" s="78"/>
      <c r="L139" s="78" t="n">
        <v>3</v>
      </c>
      <c r="M139" s="78"/>
      <c r="N139" s="78"/>
      <c r="O139" s="78"/>
      <c r="P139" s="78"/>
      <c r="Q139" s="78" t="n">
        <v>2</v>
      </c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4003900</v>
      </c>
      <c r="B140" s="101" t="n">
        <v>40413</v>
      </c>
      <c r="C140" s="78" t="s">
        <v>252</v>
      </c>
      <c r="D140" s="99" t="n">
        <v>678</v>
      </c>
      <c r="E140" s="99"/>
      <c r="F140" s="99" t="n">
        <v>1</v>
      </c>
      <c r="G140" s="99"/>
      <c r="H140" s="78" t="n">
        <v>1</v>
      </c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4003900</v>
      </c>
      <c r="B141" s="101" t="n">
        <v>40413</v>
      </c>
      <c r="C141" s="78" t="s">
        <v>253</v>
      </c>
      <c r="D141" s="99" t="n">
        <v>682</v>
      </c>
      <c r="E141" s="99" t="n">
        <v>9</v>
      </c>
      <c r="F141" s="99" t="n">
        <v>1</v>
      </c>
      <c r="G141" s="99" t="n">
        <v>2</v>
      </c>
      <c r="H141" s="78"/>
      <c r="I141" s="78"/>
      <c r="J141" s="78" t="n">
        <v>4</v>
      </c>
      <c r="K141" s="78" t="n">
        <v>2</v>
      </c>
      <c r="L141" s="78" t="n">
        <v>4</v>
      </c>
      <c r="M141" s="78"/>
      <c r="N141" s="78"/>
      <c r="O141" s="78"/>
      <c r="P141" s="78" t="n">
        <v>1</v>
      </c>
      <c r="Q141" s="78" t="n">
        <v>1</v>
      </c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4003900</v>
      </c>
      <c r="B142" s="101" t="n">
        <v>40413</v>
      </c>
      <c r="C142" s="78" t="s">
        <v>254</v>
      </c>
      <c r="D142" s="99" t="n">
        <v>892</v>
      </c>
      <c r="E142" s="99" t="n">
        <v>15</v>
      </c>
      <c r="F142" s="99"/>
      <c r="G142" s="99" t="n">
        <v>1</v>
      </c>
      <c r="H142" s="78"/>
      <c r="I142" s="78"/>
      <c r="J142" s="78" t="n">
        <v>4</v>
      </c>
      <c r="K142" s="78" t="n">
        <v>1</v>
      </c>
      <c r="L142" s="78" t="n">
        <v>7</v>
      </c>
      <c r="M142" s="78"/>
      <c r="N142" s="78"/>
      <c r="O142" s="78"/>
      <c r="P142" s="78"/>
      <c r="Q142" s="78" t="n">
        <v>4</v>
      </c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4003900</v>
      </c>
      <c r="B143" s="101" t="n">
        <v>40413</v>
      </c>
      <c r="C143" s="78" t="s">
        <v>255</v>
      </c>
      <c r="D143" s="99" t="n">
        <v>880</v>
      </c>
      <c r="E143" s="99" t="n">
        <v>1</v>
      </c>
      <c r="F143" s="99"/>
      <c r="G143" s="99" t="n">
        <v>1</v>
      </c>
      <c r="H143" s="78"/>
      <c r="I143" s="78" t="n">
        <v>1</v>
      </c>
      <c r="J143" s="78" t="n">
        <v>1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4003900</v>
      </c>
      <c r="B144" s="101" t="n">
        <v>40413</v>
      </c>
      <c r="C144" s="78" t="s">
        <v>256</v>
      </c>
      <c r="D144" s="99" t="n">
        <v>1043</v>
      </c>
      <c r="E144" s="99" t="n">
        <v>5</v>
      </c>
      <c r="F144" s="99"/>
      <c r="G144" s="99"/>
      <c r="H144" s="78"/>
      <c r="I144" s="78"/>
      <c r="J144" s="78" t="n">
        <v>4</v>
      </c>
      <c r="K144" s="78"/>
      <c r="L144" s="78" t="n">
        <v>1</v>
      </c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4003900</v>
      </c>
      <c r="B145" s="101" t="n">
        <v>40413</v>
      </c>
      <c r="C145" s="78" t="s">
        <v>257</v>
      </c>
      <c r="D145" s="99" t="n">
        <v>1028</v>
      </c>
      <c r="E145" s="99" t="n">
        <v>9</v>
      </c>
      <c r="F145" s="99" t="n">
        <v>17</v>
      </c>
      <c r="G145" s="99" t="n">
        <v>7</v>
      </c>
      <c r="H145" s="78"/>
      <c r="I145" s="78"/>
      <c r="J145" s="78" t="n">
        <v>1</v>
      </c>
      <c r="K145" s="78" t="n">
        <v>6</v>
      </c>
      <c r="L145" s="78" t="n">
        <v>4</v>
      </c>
      <c r="M145" s="78" t="n">
        <v>5</v>
      </c>
      <c r="N145" s="78" t="n">
        <v>2</v>
      </c>
      <c r="O145" s="78" t="n">
        <v>1</v>
      </c>
      <c r="P145" s="78" t="n">
        <v>4</v>
      </c>
      <c r="Q145" s="78" t="n">
        <v>2</v>
      </c>
      <c r="R145" s="78" t="n">
        <v>8</v>
      </c>
      <c r="S145" s="78"/>
      <c r="T145" s="70"/>
      <c r="U145" s="70"/>
    </row>
    <row r="146" customFormat="false" ht="14.25" hidden="false" customHeight="false" outlineLevel="0" collapsed="false">
      <c r="A146" s="100" t="n">
        <v>4003900</v>
      </c>
      <c r="B146" s="101" t="n">
        <v>40413</v>
      </c>
      <c r="C146" s="78" t="s">
        <v>258</v>
      </c>
      <c r="D146" s="99" t="n">
        <v>1009</v>
      </c>
      <c r="E146" s="99"/>
      <c r="F146" s="99"/>
      <c r="G146" s="99" t="n">
        <v>1</v>
      </c>
      <c r="H146" s="78"/>
      <c r="I146" s="78" t="n">
        <v>1</v>
      </c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4003900</v>
      </c>
      <c r="B147" s="101" t="n">
        <v>40413</v>
      </c>
      <c r="C147" s="78" t="s">
        <v>259</v>
      </c>
      <c r="D147" s="99" t="n">
        <v>928</v>
      </c>
      <c r="E147" s="99" t="n">
        <v>5</v>
      </c>
      <c r="F147" s="99" t="n">
        <v>1</v>
      </c>
      <c r="G147" s="99"/>
      <c r="H147" s="78"/>
      <c r="I147" s="78"/>
      <c r="J147" s="78" t="n">
        <v>4</v>
      </c>
      <c r="K147" s="78"/>
      <c r="L147" s="78" t="n">
        <v>1</v>
      </c>
      <c r="M147" s="78" t="n">
        <v>1</v>
      </c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4003900</v>
      </c>
      <c r="B148" s="101" t="n">
        <v>40413</v>
      </c>
      <c r="C148" s="78" t="s">
        <v>260</v>
      </c>
      <c r="D148" s="99" t="n">
        <v>1054</v>
      </c>
      <c r="E148" s="99" t="n">
        <v>1</v>
      </c>
      <c r="F148" s="99" t="n">
        <v>1</v>
      </c>
      <c r="G148" s="99" t="n">
        <v>8</v>
      </c>
      <c r="H148" s="78"/>
      <c r="I148" s="78"/>
      <c r="J148" s="78"/>
      <c r="K148" s="78"/>
      <c r="L148" s="78"/>
      <c r="M148" s="78"/>
      <c r="N148" s="78"/>
      <c r="O148" s="78" t="n">
        <v>8</v>
      </c>
      <c r="P148" s="78"/>
      <c r="Q148" s="78" t="n">
        <v>1</v>
      </c>
      <c r="R148" s="78" t="n">
        <v>1</v>
      </c>
      <c r="S148" s="78"/>
      <c r="T148" s="70"/>
      <c r="U148" s="70"/>
    </row>
    <row r="149" customFormat="false" ht="14.25" hidden="false" customHeight="false" outlineLevel="0" collapsed="false">
      <c r="A149" s="100" t="n">
        <v>4003900</v>
      </c>
      <c r="B149" s="101" t="n">
        <v>40413</v>
      </c>
      <c r="C149" s="78" t="s">
        <v>261</v>
      </c>
      <c r="D149" s="99" t="n">
        <v>933</v>
      </c>
      <c r="E149" s="99" t="n">
        <v>24</v>
      </c>
      <c r="F149" s="99" t="n">
        <v>45</v>
      </c>
      <c r="G149" s="99" t="n">
        <v>43</v>
      </c>
      <c r="H149" s="78" t="n">
        <v>6</v>
      </c>
      <c r="I149" s="78"/>
      <c r="J149" s="78" t="n">
        <v>10</v>
      </c>
      <c r="K149" s="78" t="n">
        <v>12</v>
      </c>
      <c r="L149" s="78" t="n">
        <v>10</v>
      </c>
      <c r="M149" s="78" t="n">
        <v>20</v>
      </c>
      <c r="N149" s="78" t="n">
        <v>1</v>
      </c>
      <c r="O149" s="78" t="n">
        <v>30</v>
      </c>
      <c r="P149" s="78" t="n">
        <v>12</v>
      </c>
      <c r="Q149" s="78" t="n">
        <v>3</v>
      </c>
      <c r="R149" s="78" t="n">
        <v>7</v>
      </c>
      <c r="S149" s="78" t="n">
        <v>1</v>
      </c>
      <c r="T149" s="70"/>
      <c r="U149" s="70"/>
    </row>
    <row r="150" customFormat="false" ht="14.25" hidden="false" customHeight="false" outlineLevel="0" collapsed="false">
      <c r="A150" s="100" t="n">
        <v>4003900</v>
      </c>
      <c r="B150" s="101" t="n">
        <v>40413</v>
      </c>
      <c r="C150" s="78" t="s">
        <v>262</v>
      </c>
      <c r="D150" s="99" t="n">
        <v>3111</v>
      </c>
      <c r="E150" s="99" t="n">
        <v>1</v>
      </c>
      <c r="F150" s="99" t="n">
        <v>1</v>
      </c>
      <c r="G150" s="99" t="n">
        <v>2</v>
      </c>
      <c r="H150" s="78"/>
      <c r="I150" s="78"/>
      <c r="J150" s="78"/>
      <c r="K150" s="78"/>
      <c r="L150" s="78" t="n">
        <v>1</v>
      </c>
      <c r="M150" s="78" t="n">
        <v>1</v>
      </c>
      <c r="N150" s="78"/>
      <c r="O150" s="78" t="n">
        <v>1</v>
      </c>
      <c r="P150" s="78"/>
      <c r="Q150" s="78"/>
      <c r="R150" s="78"/>
      <c r="S150" s="78" t="n">
        <v>1</v>
      </c>
      <c r="T150" s="70"/>
      <c r="U150" s="70"/>
    </row>
    <row r="151" customFormat="false" ht="14.25" hidden="false" customHeight="false" outlineLevel="0" collapsed="false">
      <c r="A151" s="100" t="n">
        <v>4003900</v>
      </c>
      <c r="B151" s="101" t="n">
        <v>40413</v>
      </c>
      <c r="C151" s="78" t="s">
        <v>263</v>
      </c>
      <c r="D151" s="99" t="n">
        <v>906</v>
      </c>
      <c r="E151" s="99" t="n">
        <v>4</v>
      </c>
      <c r="F151" s="99" t="n">
        <v>4</v>
      </c>
      <c r="G151" s="99" t="n">
        <v>3</v>
      </c>
      <c r="H151" s="78" t="n">
        <v>1</v>
      </c>
      <c r="I151" s="78"/>
      <c r="J151" s="78" t="n">
        <v>1</v>
      </c>
      <c r="K151" s="78" t="n">
        <v>1</v>
      </c>
      <c r="L151" s="78" t="n">
        <v>1</v>
      </c>
      <c r="M151" s="78" t="n">
        <v>1</v>
      </c>
      <c r="N151" s="78" t="n">
        <v>1</v>
      </c>
      <c r="O151" s="78" t="n">
        <v>1</v>
      </c>
      <c r="P151" s="78" t="n">
        <v>1</v>
      </c>
      <c r="Q151" s="78" t="n">
        <v>1</v>
      </c>
      <c r="R151" s="78" t="n">
        <v>1</v>
      </c>
      <c r="S151" s="78" t="n">
        <v>1</v>
      </c>
      <c r="T151" s="70"/>
      <c r="U151" s="70"/>
    </row>
    <row r="152" customFormat="false" ht="14.25" hidden="false" customHeight="false" outlineLevel="0" collapsed="false">
      <c r="A152" s="100" t="n">
        <v>4003900</v>
      </c>
      <c r="B152" s="101" t="n">
        <v>40413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4003900</v>
      </c>
      <c r="B153" s="101" t="n">
        <v>40413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4003900</v>
      </c>
      <c r="B154" s="101" t="n">
        <v>40413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4003900</v>
      </c>
      <c r="B155" s="101" t="n">
        <v>40413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4003900</v>
      </c>
      <c r="B156" s="101" t="n">
        <v>40413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4003900</v>
      </c>
      <c r="B157" s="101" t="n">
        <v>40413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4003900</v>
      </c>
      <c r="B158" s="101" t="n">
        <v>40413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4003900</v>
      </c>
      <c r="B159" s="101" t="n">
        <v>40413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4003900</v>
      </c>
      <c r="B160" s="101" t="n">
        <v>40413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4003900</v>
      </c>
      <c r="B161" s="101" t="n">
        <v>40413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4003900</v>
      </c>
      <c r="B162" s="101" t="n">
        <v>40413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4003900</v>
      </c>
      <c r="B163" s="101" t="n">
        <v>40413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4003900</v>
      </c>
      <c r="B164" s="101" t="n">
        <v>40413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4003900</v>
      </c>
      <c r="B165" s="101" t="n">
        <v>40413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4003900</v>
      </c>
      <c r="B166" s="101" t="n">
        <v>40413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4003900</v>
      </c>
      <c r="B167" s="101" t="n">
        <v>40413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4003900</v>
      </c>
      <c r="B168" s="101" t="n">
        <v>40413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4003900</v>
      </c>
      <c r="B169" s="101" t="n">
        <v>40413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4003900</v>
      </c>
      <c r="B170" s="101" t="n">
        <v>40413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4003900</v>
      </c>
      <c r="B171" s="101" t="n">
        <v>40413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4003900</v>
      </c>
      <c r="B172" s="101" t="n">
        <v>40413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4003900</v>
      </c>
      <c r="B173" s="101" t="n">
        <v>40413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4003900</v>
      </c>
      <c r="B174" s="101" t="n">
        <v>40413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4003900</v>
      </c>
      <c r="B175" s="101" t="n">
        <v>40413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4003900</v>
      </c>
      <c r="B176" s="101" t="n">
        <v>40413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4003900</v>
      </c>
      <c r="B177" s="101" t="n">
        <v>40413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4003900</v>
      </c>
      <c r="B178" s="101" t="n">
        <v>40413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4003900</v>
      </c>
      <c r="B179" s="101" t="n">
        <v>40413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4003900</v>
      </c>
      <c r="B180" s="101" t="n">
        <v>40413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4003900</v>
      </c>
      <c r="B181" s="101" t="n">
        <v>40413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4003900</v>
      </c>
      <c r="B182" s="101" t="n">
        <v>40413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4003900</v>
      </c>
      <c r="B183" s="101" t="n">
        <v>40413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4003900</v>
      </c>
      <c r="B184" s="101" t="n">
        <v>40413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4003900</v>
      </c>
      <c r="B185" s="101" t="n">
        <v>40413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4003900</v>
      </c>
      <c r="B186" s="101" t="n">
        <v>40413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4003900</v>
      </c>
      <c r="B187" s="101" t="n">
        <v>40413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4003900</v>
      </c>
      <c r="B188" s="101" t="n">
        <v>40413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4003900</v>
      </c>
      <c r="B189" s="101" t="n">
        <v>40413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4003900</v>
      </c>
      <c r="B190" s="101" t="n">
        <v>40413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4003900</v>
      </c>
      <c r="B191" s="101" t="n">
        <v>40413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4003900</v>
      </c>
      <c r="B192" s="101" t="n">
        <v>40413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4003900</v>
      </c>
      <c r="B193" s="101" t="n">
        <v>40413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4003900</v>
      </c>
      <c r="B194" s="101" t="n">
        <v>40413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4003900</v>
      </c>
      <c r="B195" s="101" t="n">
        <v>40413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4003900</v>
      </c>
      <c r="B196" s="101" t="n">
        <v>40413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4003900</v>
      </c>
      <c r="B197" s="101" t="n">
        <v>40413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4003900</v>
      </c>
      <c r="B198" s="101" t="n">
        <v>40413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4003900</v>
      </c>
      <c r="B199" s="101" t="n">
        <v>40413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4003900</v>
      </c>
      <c r="B200" s="101" t="n">
        <v>40413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4003900</v>
      </c>
      <c r="B201" s="101" t="n">
        <v>40413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4003900</v>
      </c>
      <c r="B202" s="101" t="n">
        <v>40413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4003900</v>
      </c>
      <c r="B203" s="101" t="n">
        <v>40413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4003900</v>
      </c>
      <c r="B204" s="101" t="n">
        <v>40413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4003900</v>
      </c>
      <c r="B205" s="101" t="n">
        <v>40413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4003900</v>
      </c>
      <c r="B206" s="101" t="n">
        <v>40413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4003900</v>
      </c>
      <c r="B207" s="101" t="n">
        <v>40413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4003900</v>
      </c>
      <c r="B208" s="101" t="n">
        <v>40413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4003900</v>
      </c>
      <c r="B209" s="101" t="n">
        <v>40413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4003900</v>
      </c>
      <c r="B210" s="101" t="n">
        <v>40413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4003900</v>
      </c>
      <c r="B211" s="101" t="n">
        <v>40413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4003900</v>
      </c>
      <c r="B212" s="101" t="n">
        <v>40413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4003900</v>
      </c>
      <c r="B213" s="101" t="n">
        <v>40413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4003900</v>
      </c>
      <c r="B214" s="101" t="n">
        <v>40413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4003900</v>
      </c>
      <c r="B215" s="101" t="n">
        <v>40413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4003900</v>
      </c>
      <c r="B216" s="101" t="n">
        <v>40413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4003900</v>
      </c>
      <c r="B217" s="101" t="n">
        <v>40413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4003900</v>
      </c>
      <c r="B218" s="101" t="n">
        <v>40413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4003900</v>
      </c>
      <c r="B219" s="101" t="n">
        <v>40413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4003900</v>
      </c>
      <c r="B220" s="101" t="n">
        <v>40413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4003900</v>
      </c>
      <c r="B221" s="101" t="n">
        <v>40413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4003900</v>
      </c>
      <c r="B222" s="101" t="n">
        <v>40413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4003900</v>
      </c>
      <c r="B223" s="101" t="n">
        <v>40413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4003900</v>
      </c>
      <c r="B224" s="101" t="n">
        <v>40413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4003900</v>
      </c>
      <c r="B225" s="101" t="n">
        <v>40413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4003900</v>
      </c>
      <c r="B226" s="101" t="n">
        <v>40413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4003900</v>
      </c>
      <c r="B227" s="101" t="n">
        <v>40413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4003900</v>
      </c>
      <c r="B228" s="101" t="n">
        <v>40413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4003900</v>
      </c>
      <c r="B229" s="101" t="n">
        <v>40413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4003900</v>
      </c>
      <c r="B230" s="101" t="n">
        <v>40413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4003900</v>
      </c>
      <c r="B231" s="101" t="n">
        <v>40413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4003900</v>
      </c>
      <c r="B232" s="101" t="n">
        <v>40413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4003900</v>
      </c>
      <c r="B233" s="101" t="n">
        <v>40413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4003900</v>
      </c>
      <c r="B234" s="101" t="n">
        <v>40413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4003900</v>
      </c>
      <c r="B235" s="101" t="n">
        <v>40413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4003900</v>
      </c>
      <c r="B236" s="101" t="n">
        <v>40413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4003900</v>
      </c>
      <c r="B237" s="101" t="n">
        <v>40413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4003900</v>
      </c>
      <c r="B238" s="101" t="n">
        <v>40413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4003900</v>
      </c>
      <c r="B239" s="101" t="n">
        <v>40413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4003900</v>
      </c>
      <c r="B240" s="101" t="n">
        <v>40413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4003900</v>
      </c>
      <c r="B241" s="101" t="n">
        <v>40413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4003900</v>
      </c>
      <c r="B242" s="101" t="n">
        <v>40413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4003900</v>
      </c>
      <c r="B243" s="101" t="n">
        <v>40413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2024-03-13T15:33:12Z</dcterms:modified>
  <cp:revision>1</cp:revision>
  <dc:subject/>
  <dc:title/>
</cp:coreProperties>
</file>