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mc:Choice Requires="x15">
      <x15ac:absPath xmlns:x15ac="http://schemas.microsoft.com/office/spreadsheetml/2010/11/ac" url="Z:\9-Outils saisies\9.1-GREBE CDI\03-Fiches illustrations\03.2_MIV GCE - Fiches OFB\2022\AELB\LOT6\"/>
    </mc:Choice>
  </mc:AlternateContent>
  <xr:revisionPtr revIDLastSave="0" documentId="8_{D65E5307-A790-47E4-B838-37003B21838E}" xr6:coauthVersionLast="47" xr6:coauthVersionMax="47" xr10:uidLastSave="{00000000-0000-0000-0000-000000000000}"/>
  <bookViews>
    <workbookView xWindow="-120" yWindow="-120" windowWidth="29040" windowHeight="15840" xr2:uid="{436B45D0-BB5A-4705-8D25-A1B71EB7DA3D}"/>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<sst xmlns="http://schemas.openxmlformats.org/spreadsheetml/2006/main" count="405" uniqueCount="225">
  <si>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</si>
  <si>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</si>
  <si>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</si>
  <si>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</si>
  <si>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</si>
  <si>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</si>
  <si>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</si>
  <si>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</si>
  <si>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</si>
  <si>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</si>
  <si>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</si>
  <si>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</si>
  <si>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</si>
  <si>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</si>
  <si>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</si>
  <si>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</si>
  <si>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</si>
  <si>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</si>
  <si>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</si>
  <si>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</si>
  <si>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</si>
  <si>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</si>
  <si>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</si>
  <si>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</si>
  <si>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</si>
  <si>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</si>
  <si>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</si>
  <si>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</si>
  <si>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</si>
  <si>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</si>
  <si>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</si>
  <si>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</si>
  <si>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</si>
  <si>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</si>
  <si>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</si>
  <si>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</si>
  <si>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</si>
  <si>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</si>
  <si>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</si>
  <si>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</si>
  <si>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</si>
  <si>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</si>
  <si>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</si>
  <si>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</si>
  <si>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</si>
  <si>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</si>
  <si>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</si>
  <si>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</si>
  <si>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</si>
  <si>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</si>
  <si>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</si>
  <si>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</si>
  <si>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</si>
  <si>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</si>
  <si>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</si>
  <si>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</si>
  <si>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</si>
  <si>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</si>
  <si>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</si>
  <si>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</si>
  <si>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</si>
  <si>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</si>
  <si>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</si>
  <si>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</si>
  <si>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</si>
  <si>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</si>
  <si>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</si>
  <si>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</si>
  <si>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</si>
  <si>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</si>
  <si>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</si>
  <si>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</si>
  <si>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</si>
  <si>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</si>
  <si>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</si>
  <si>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</si>
  <si>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</si>
  <si>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</si>
  <si>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</si>
  <si>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</si>
  <si>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</si>
  <si>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</si>
  <si>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</si>
  <si>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</si>
  <si>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</si>
  <si>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</si>
  <si>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</si>
  <si>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</si>
  <si>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</si>
  <si>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</si>
  <si>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</si>
  <si>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</si>
  <si>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</si>
  <si>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</si>
  <si>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</si>
  <si>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</si>
  <si>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</si>
  <si>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</si>
  <si>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</si>
  <si>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</si>
  <si>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</si>
  <si>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</si>
  <si>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</si>
  <si>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</si>
  <si>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</si>
  <si>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</si>
  <si>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</si>
  <si>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</si>
  <si>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</si>
  <si>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</si>
  <si>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</si>
  <si>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</si>
  <si>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</si>
  <si>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</si>
  <si>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</si>
  <si>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</si>
  <si>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</si>
  <si>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</si>
  <si>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</si>
  <si>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</si>
  <si>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</si>
  <si>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</si>
  <si>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</si>
  <si>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</si>
  <si>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</si>
  <si>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</si>
  <si>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</si>
  <si>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</si>
  <si>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</si>
  <si>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</si>
  <si>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</si>
  <si>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</si>
  <si>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</si>
  <si>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</si>
  <si>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</si>
  <si>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</si>
  <si>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</si>
  <si>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</si>
  <si>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</si>
  <si>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</si>
  <si>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</si>
  <si>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</si>
  <si>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</si>
  <si>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</si>
  <si>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</si>
  <si>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</si>
  <si>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</si>
  <si>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</si>
  <si>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</si>
  <si>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</si>
  <si>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</si>
  <si>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</si>
  <si>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</si>
  <si>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</si>
  <si>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</si>
  <si>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</si>
  <si>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</si>
  <si>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</si>
  <si>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</si>
  <si>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</si>
  <si>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</si>
  <si>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</si>
  <si>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</si>
  <si>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</si>
  <si>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</si>
  <si>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</si>
  <si>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</si>
  <si>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</si>
  <si>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</si>
  <si>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</si>
  <si>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</si>
  <si>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</si>
  <si>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</si>
  <si>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</si>
  <si>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Cheumatopsyche</t>
  </si>
  <si>
    <t>Hydroptila</t>
  </si>
  <si>
    <t>Orthotrichia</t>
  </si>
  <si>
    <t>Ceraclea</t>
  </si>
  <si>
    <t>Mystacides</t>
  </si>
  <si>
    <t>Setodes</t>
  </si>
  <si>
    <t>Cloeon</t>
  </si>
  <si>
    <t>Procloeon</t>
  </si>
  <si>
    <t>Caenis</t>
  </si>
  <si>
    <t>Potamanthus</t>
  </si>
  <si>
    <t>Esolus</t>
  </si>
  <si>
    <t>Ceratopogonidae</t>
  </si>
  <si>
    <t>Chironomidae</t>
  </si>
  <si>
    <t>Ephydridae</t>
  </si>
  <si>
    <t>Simuliidae</t>
  </si>
  <si>
    <t>Orthetrum</t>
  </si>
  <si>
    <t>Coenagrionidae indet.</t>
  </si>
  <si>
    <t>Copepodes</t>
  </si>
  <si>
    <t>Ostracodes</t>
  </si>
  <si>
    <t>Corbicula</t>
  </si>
  <si>
    <t>Potamopyrgus</t>
  </si>
  <si>
    <t>Physella</t>
  </si>
  <si>
    <t>Physidae indet.</t>
  </si>
  <si>
    <t>Planorbidae indet.</t>
  </si>
  <si>
    <t>Valvata</t>
  </si>
  <si>
    <t>Oligochètes indet.</t>
  </si>
  <si>
    <t>Dugesia</t>
  </si>
  <si>
    <t>Mermithoïdea</t>
  </si>
  <si>
    <t>Hydra s.l.</t>
  </si>
  <si>
    <t>LOIRE</t>
  </si>
  <si>
    <t>LOIRE À FEURS</t>
  </si>
  <si>
    <t>FEURS</t>
  </si>
  <si>
    <t>330</t>
  </si>
  <si>
    <t>RCS</t>
  </si>
  <si>
    <t>AGENCE DE L'EAU LOIRE-BRETAGNE</t>
  </si>
  <si>
    <t>04010000*2022-08-30*I</t>
  </si>
  <si>
    <t>30/08/2022</t>
  </si>
  <si>
    <t>G3</t>
  </si>
  <si>
    <t>+++</t>
  </si>
  <si>
    <t>X</t>
  </si>
  <si>
    <t>présence de mousse et odeur assez marquée des sédiments</t>
  </si>
  <si>
    <t>+</t>
  </si>
  <si>
    <t>OUI</t>
  </si>
  <si>
    <t>Surber</t>
  </si>
  <si>
    <t>PhA</t>
  </si>
  <si>
    <t>Stable</t>
  </si>
  <si>
    <t>Drague</t>
  </si>
  <si>
    <t>PhB</t>
  </si>
  <si>
    <t>PhC</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</si>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</sst>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1">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0" fontId="9" fillId="3" borderId="43" xfId="2" applyFont="1" applyFill="1" applyBorder="1" applyAlignment="1">
      <alignment horizontal="left" vertical="center"/>
    </xf>
    <xf numFmtId="0" fontId="5" fillId="3" borderId="44" xfId="2" applyFont="1" applyFill="1" applyBorder="1" applyAlignment="1">
      <alignment vertical="center"/>
    </xf>
    <xf numFmtId="0" fontId="25" fillId="3" borderId="44" xfId="2" applyFont="1" applyFill="1" applyBorder="1" applyAlignment="1">
      <alignment vertical="center"/>
    </xf>
    <xf numFmtId="0" fontId="5" fillId="3" borderId="45" xfId="2" applyFont="1" applyFill="1" applyBorder="1" applyAlignment="1">
      <alignment vertical="center"/>
    </xf>
    <xf numFmtId="0" fontId="25" fillId="3" borderId="0" xfId="2" applyFont="1" applyFill="1" applyAlignment="1">
      <alignment vertical="center"/>
    </xf>
    <xf numFmtId="0" fontId="11" fillId="8" borderId="42" xfId="2" applyFont="1" applyFill="1" applyBorder="1" applyAlignment="1">
      <alignment horizontal="center" vertical="center" wrapText="1"/>
    </xf>
    <xf numFmtId="0" fontId="31" fillId="9" borderId="42" xfId="2" applyFont="1" applyFill="1" applyBorder="1" applyAlignment="1">
      <alignment horizontal="center" vertical="center" wrapText="1"/>
    </xf>
    <xf numFmtId="0" fontId="11" fillId="9" borderId="42" xfId="2" applyFont="1" applyFill="1" applyBorder="1" applyAlignment="1">
      <alignment horizontal="center" vertical="center" wrapText="1"/>
    </xf>
    <xf numFmtId="0" fontId="14" fillId="3" borderId="25" xfId="2" applyFont="1" applyFill="1" applyBorder="1" applyAlignment="1">
      <alignment horizontal="center" vertical="center"/>
    </xf>
    <xf numFmtId="0" fontId="14" fillId="3" borderId="46" xfId="2" applyFont="1" applyFill="1" applyBorder="1" applyAlignment="1">
      <alignment horizontal="center" vertical="center"/>
    </xf>
    <xf numFmtId="168" fontId="31" fillId="9" borderId="42" xfId="2" applyNumberFormat="1" applyFont="1" applyFill="1" applyBorder="1" applyAlignment="1">
      <alignment vertical="center"/>
    </xf>
    <xf numFmtId="14" fontId="31" fillId="9" borderId="42" xfId="2" applyNumberFormat="1" applyFont="1" applyFill="1" applyBorder="1" applyAlignment="1">
      <alignment vertical="center"/>
    </xf>
    <xf numFmtId="0" fontId="32" fillId="12" borderId="47" xfId="4" applyFont="1" applyFill="1" applyBorder="1" applyProtection="1">
      <protection locked="0"/>
    </xf>
    <xf numFmtId="0" fontId="32" fillId="12" borderId="48"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xf numFmtId="14" fontId="31" fillId="0" borderId="0" xfId="2" applyNumberFormat="1" applyFont="1"/>
    <xf numFmtId="0" fontId="31" fillId="13" borderId="49" xfId="4" applyFont="1" applyFill="1" applyBorder="1" applyProtection="1">
      <protection locked="0"/>
    </xf>
    <xf numFmtId="0" fontId="31" fillId="13" borderId="50"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9" xfId="4" applyFont="1" applyFill="1" applyBorder="1" applyProtection="1">
      <protection locked="0"/>
    </xf>
    <xf numFmtId="0" fontId="31" fillId="12" borderId="50" xfId="4" applyFont="1" applyFill="1" applyBorder="1" applyProtection="1">
      <protection locked="0"/>
    </xf>
    <xf numFmtId="0" fontId="31" fillId="12" borderId="51" xfId="4" applyFont="1" applyFill="1" applyBorder="1" applyProtection="1">
      <protection locked="0"/>
    </xf>
    <xf numFmtId="0" fontId="31" fillId="12" borderId="52" xfId="4" applyFont="1" applyFill="1" applyBorder="1" applyProtection="1">
      <protection locked="0"/>
    </xf>
    <xf numFmtId="0" fontId="31" fillId="8" borderId="53"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65" fontId="31" fillId="0" borderId="0" xfId="2" applyNumberFormat="1" applyFont="1"/>
    <xf numFmtId="49" fontId="31" fillId="8" borderId="53"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Alignment="1" applyProtection="1">
      <alignment vertical="center"/>
      <protection locked="0"/>
    </xf>
    <xf numFmtId="0" fontId="3" fillId="0" borderId="0" xfId="2" applyAlignment="1" applyProtection="1">
      <alignment horizontal="center" vertical="center"/>
      <protection locked="0"/>
    </xf>
    <xf numFmtId="0" fontId="3" fillId="0" borderId="0" xfId="2" applyProtection="1">
      <protection locked="0"/>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168" fontId="3" fillId="0" borderId="0" xfId="2" applyNumberFormat="1" applyAlignment="1">
      <alignment vertical="center"/>
    </xf>
    <xf numFmtId="168" fontId="3" fillId="0" borderId="0" xfId="2" applyNumberFormat="1"/>
    <xf numFmtId="0" fontId="15" fillId="8" borderId="26" xfId="2" applyNumberFormat="1" applyFont="1" applyFill="1" applyBorder="1" applyAlignment="1">
      <alignment horizontal="center" vertical="center" wrapText="1"/>
    </xf>
  </cellXfs>
  <cellStyles count="5">
    <cellStyle name="Normal" xfId="0" builtinId="0"/>
    <cellStyle name="Normal 10 2 3" xfId="2" xr:uid="{16DFFBE2-3F09-4EFD-AF87-8623DD688D0C}"/>
    <cellStyle name="Normal 2 2" xfId="4" xr:uid="{76420E98-5770-4F98-A7B7-CBFFA6C3AD1B}"/>
    <cellStyle name="Normal 5 3" xfId="1" xr:uid="{D1C3DA14-1133-4F22-BCAB-08001892C451}"/>
    <cellStyle name="Normal_résultats 2" xfId="3" xr:uid="{E44BDE8D-51EA-4594-8F59-20D500DA2C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externalLinks/externalLink9.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2" Target="externalLinks/externalLink1.xml" Type="http://schemas.openxmlformats.org/officeDocument/2006/relationships/externalLink"/>
<Relationship Id="rId3" Target="externalLinks/externalLink2.xml" Type="http://schemas.openxmlformats.org/officeDocument/2006/relationships/externalLink"/>
<Relationship Id="rId4" Target="externalLinks/externalLink3.xml" Type="http://schemas.openxmlformats.org/officeDocument/2006/relationships/externalLink"/>
<Relationship Id="rId5" Target="externalLinks/externalLink4.xml" Type="http://schemas.openxmlformats.org/officeDocument/2006/relationships/externalLink"/>
<Relationship Id="rId6" Target="externalLinks/externalLink5.xml" Type="http://schemas.openxmlformats.org/officeDocument/2006/relationships/externalLink"/>
<Relationship Id="rId7" Target="externalLinks/externalLink6.xml" Type="http://schemas.openxmlformats.org/officeDocument/2006/relationships/externalLink"/>
<Relationship Id="rId8" Target="externalLinks/externalLink7.xml" Type="http://schemas.openxmlformats.org/officeDocument/2006/relationships/externalLink"/>
<Relationship Id="rId9" Target="externalLinks/externalLink8.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Users/Fran&#231;ois/Download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9-Outils%20saisies/9.1-GREBE%20CDI/03-Fiches%20illustrations/Fiche%20illustration_06_04_22_v5.9-2022(133).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C:/Users/Landscape-1/Documents/%20%20IBMR%202022.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file:///C:/Users/LABO_1/Desktop/Gitz/FORMULAIRE_STATION_PHYTO_GCE_v3%20(1).xlsx"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file://///192.168.2.2/grebe/Users/JEANNE%202/Desktop/C1_AERMC%20PE/FRDL14__PHYTO_Illust_C1_2013.xls"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8.xml.rels><?xml version="1.0" encoding="UTF-8" standalone="no"?>
<Relationships xmlns="http://schemas.openxmlformats.org/package/2006/relationships">
<Relationship Id="rId1" Target="file:///D:/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9.xml.rels><?xml version="1.0" encoding="UTF-8" standalone="no"?>
<Relationships xmlns="http://schemas.openxmlformats.org/package/2006/relationships">
<Relationship Id="rId1" Target="file:///X:/2-Analyses/2.3-Macroinvert&#233;br&#233;s/2020/01-Analyses/03-Fiches_saisies_MIV/AELB/lot6/04011300_LOIRE%20&#192;%20BALBIGNY_MIV_GCE_2020_Fiche_labo_v5.2.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3444-D98C-482A-8404-F6567662A5F6}">
  <sheetPr codeName="Feuil12">
    <tabColor theme="8" tint="0.59999389629810485"/>
  </sheetPr>
  <dimension ref="A1:W500"/>
  <sheetViews>
    <sheetView tabSelected="1" topLeftCell="A25" zoomScale="75" zoomScaleNormal="75" workbookViewId="0">
      <selection activeCell="A94" sqref="A94:H122"/>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42578125" collapsed="true"/>
    <col min="19" max="19" bestFit="true" customWidth="true" style="5" width="35.42578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42578125" collapsed="true"/>
    <col min="272" max="272" bestFit="true" customWidth="true" style="6" width="35.42578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42578125" collapsed="true"/>
    <col min="528" max="528" bestFit="true" customWidth="true" style="6" width="35.42578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42578125" collapsed="true"/>
    <col min="784" max="784" bestFit="true" customWidth="true" style="6" width="35.42578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42578125" collapsed="true"/>
    <col min="1040" max="1040" bestFit="true" customWidth="true" style="6" width="35.42578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42578125" collapsed="true"/>
    <col min="1296" max="1296" bestFit="true" customWidth="true" style="6" width="35.42578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42578125" collapsed="true"/>
    <col min="1552" max="1552" bestFit="true" customWidth="true" style="6" width="35.42578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42578125" collapsed="true"/>
    <col min="1808" max="1808" bestFit="true" customWidth="true" style="6" width="35.42578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42578125" collapsed="true"/>
    <col min="2064" max="2064" bestFit="true" customWidth="true" style="6" width="35.42578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42578125" collapsed="true"/>
    <col min="2320" max="2320" bestFit="true" customWidth="true" style="6" width="35.42578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42578125" collapsed="true"/>
    <col min="2576" max="2576" bestFit="true" customWidth="true" style="6" width="35.42578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42578125" collapsed="true"/>
    <col min="2832" max="2832" bestFit="true" customWidth="true" style="6" width="35.42578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42578125" collapsed="true"/>
    <col min="3088" max="3088" bestFit="true" customWidth="true" style="6" width="35.42578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42578125" collapsed="true"/>
    <col min="3344" max="3344" bestFit="true" customWidth="true" style="6" width="35.42578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42578125" collapsed="true"/>
    <col min="3600" max="3600" bestFit="true" customWidth="true" style="6" width="35.42578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42578125" collapsed="true"/>
    <col min="3856" max="3856" bestFit="true" customWidth="true" style="6" width="35.42578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42578125" collapsed="true"/>
    <col min="4112" max="4112" bestFit="true" customWidth="true" style="6" width="35.42578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42578125" collapsed="true"/>
    <col min="4368" max="4368" bestFit="true" customWidth="true" style="6" width="35.42578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42578125" collapsed="true"/>
    <col min="4624" max="4624" bestFit="true" customWidth="true" style="6" width="35.42578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42578125" collapsed="true"/>
    <col min="4880" max="4880" bestFit="true" customWidth="true" style="6" width="35.42578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42578125" collapsed="true"/>
    <col min="5136" max="5136" bestFit="true" customWidth="true" style="6" width="35.42578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42578125" collapsed="true"/>
    <col min="5392" max="5392" bestFit="true" customWidth="true" style="6" width="35.42578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42578125" collapsed="true"/>
    <col min="5648" max="5648" bestFit="true" customWidth="true" style="6" width="35.42578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42578125" collapsed="true"/>
    <col min="5904" max="5904" bestFit="true" customWidth="true" style="6" width="35.42578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42578125" collapsed="true"/>
    <col min="6160" max="6160" bestFit="true" customWidth="true" style="6" width="35.42578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42578125" collapsed="true"/>
    <col min="6416" max="6416" bestFit="true" customWidth="true" style="6" width="35.42578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42578125" collapsed="true"/>
    <col min="6672" max="6672" bestFit="true" customWidth="true" style="6" width="35.42578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42578125" collapsed="true"/>
    <col min="6928" max="6928" bestFit="true" customWidth="true" style="6" width="35.42578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42578125" collapsed="true"/>
    <col min="7184" max="7184" bestFit="true" customWidth="true" style="6" width="35.42578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42578125" collapsed="true"/>
    <col min="7440" max="7440" bestFit="true" customWidth="true" style="6" width="35.42578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42578125" collapsed="true"/>
    <col min="7696" max="7696" bestFit="true" customWidth="true" style="6" width="35.42578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42578125" collapsed="true"/>
    <col min="7952" max="7952" bestFit="true" customWidth="true" style="6" width="35.42578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42578125" collapsed="true"/>
    <col min="8208" max="8208" bestFit="true" customWidth="true" style="6" width="35.42578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42578125" collapsed="true"/>
    <col min="8464" max="8464" bestFit="true" customWidth="true" style="6" width="35.42578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42578125" collapsed="true"/>
    <col min="8720" max="8720" bestFit="true" customWidth="true" style="6" width="35.42578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42578125" collapsed="true"/>
    <col min="8976" max="8976" bestFit="true" customWidth="true" style="6" width="35.42578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42578125" collapsed="true"/>
    <col min="9232" max="9232" bestFit="true" customWidth="true" style="6" width="35.42578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42578125" collapsed="true"/>
    <col min="9488" max="9488" bestFit="true" customWidth="true" style="6" width="35.42578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42578125" collapsed="true"/>
    <col min="9744" max="9744" bestFit="true" customWidth="true" style="6" width="35.42578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42578125" collapsed="true"/>
    <col min="10000" max="10000" bestFit="true" customWidth="true" style="6" width="35.42578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42578125" collapsed="true"/>
    <col min="10256" max="10256" bestFit="true" customWidth="true" style="6" width="35.42578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42578125" collapsed="true"/>
    <col min="10512" max="10512" bestFit="true" customWidth="true" style="6" width="35.42578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42578125" collapsed="true"/>
    <col min="10768" max="10768" bestFit="true" customWidth="true" style="6" width="35.42578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42578125" collapsed="true"/>
    <col min="11024" max="11024" bestFit="true" customWidth="true" style="6" width="35.42578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42578125" collapsed="true"/>
    <col min="11280" max="11280" bestFit="true" customWidth="true" style="6" width="35.42578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42578125" collapsed="true"/>
    <col min="11536" max="11536" bestFit="true" customWidth="true" style="6" width="35.42578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42578125" collapsed="true"/>
    <col min="11792" max="11792" bestFit="true" customWidth="true" style="6" width="35.42578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42578125" collapsed="true"/>
    <col min="12048" max="12048" bestFit="true" customWidth="true" style="6" width="35.42578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42578125" collapsed="true"/>
    <col min="12304" max="12304" bestFit="true" customWidth="true" style="6" width="35.42578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42578125" collapsed="true"/>
    <col min="12560" max="12560" bestFit="true" customWidth="true" style="6" width="35.42578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42578125" collapsed="true"/>
    <col min="12816" max="12816" bestFit="true" customWidth="true" style="6" width="35.42578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42578125" collapsed="true"/>
    <col min="13072" max="13072" bestFit="true" customWidth="true" style="6" width="35.42578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42578125" collapsed="true"/>
    <col min="13328" max="13328" bestFit="true" customWidth="true" style="6" width="35.42578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42578125" collapsed="true"/>
    <col min="13584" max="13584" bestFit="true" customWidth="true" style="6" width="35.42578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42578125" collapsed="true"/>
    <col min="13840" max="13840" bestFit="true" customWidth="true" style="6" width="35.42578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42578125" collapsed="true"/>
    <col min="14096" max="14096" bestFit="true" customWidth="true" style="6" width="35.42578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42578125" collapsed="true"/>
    <col min="14352" max="14352" bestFit="true" customWidth="true" style="6" width="35.42578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42578125" collapsed="true"/>
    <col min="14608" max="14608" bestFit="true" customWidth="true" style="6" width="35.42578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42578125" collapsed="true"/>
    <col min="14864" max="14864" bestFit="true" customWidth="true" style="6" width="35.42578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42578125" collapsed="true"/>
    <col min="15120" max="15120" bestFit="true" customWidth="true" style="6" width="35.42578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42578125" collapsed="true"/>
    <col min="15376" max="15376" bestFit="true" customWidth="true" style="6" width="35.42578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42578125" collapsed="true"/>
    <col min="15632" max="15632" bestFit="true" customWidth="true" style="6" width="35.42578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42578125" collapsed="true"/>
    <col min="15888" max="15888" bestFit="true" customWidth="true" style="6" width="35.42578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42578125" collapsed="true"/>
    <col min="16144" max="16144" bestFit="true" customWidth="true" style="6" width="35.42578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204">
        <v>18450301900012</v>
      </c>
      <c r="B23" s="205">
        <v>4010000</v>
      </c>
      <c r="C23" s="46" t="s">
        <v>203</v>
      </c>
      <c r="D23" s="46" t="s">
        <v>204</v>
      </c>
      <c r="E23" s="46" t="s">
        <v>205</v>
      </c>
      <c r="F23" s="47">
        <v>42094</v>
      </c>
      <c r="G23" s="47">
        <v>793412</v>
      </c>
      <c r="H23" s="47">
        <v>6513591</v>
      </c>
      <c r="I23" s="48" t="s">
        <v>206</v>
      </c>
      <c r="J23" s="47" t="s">
        <v>207</v>
      </c>
      <c r="K23" s="47">
        <v>793565</v>
      </c>
      <c r="L23" s="47">
        <v>6513294</v>
      </c>
      <c r="M23" s="47">
        <v>793408</v>
      </c>
      <c r="N23" s="47">
        <v>6513592</v>
      </c>
      <c r="O23" s="47">
        <v>48.75</v>
      </c>
      <c r="P23" s="47">
        <v>355</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208</v>
      </c>
      <c r="B26" s="54" t="s">
        <v>209</v>
      </c>
      <c r="C26" s="54"/>
      <c r="D26" s="55" t="s">
        <v>210</v>
      </c>
      <c r="E26" s="56">
        <v>32939196500038</v>
      </c>
      <c r="F26" s="54" t="s">
        <v>56</v>
      </c>
      <c r="G26" s="54" t="s">
        <v>211</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206">
        <v>4010000</v>
      </c>
      <c r="B39" s="97" t="s">
        <v>203</v>
      </c>
      <c r="C39" s="97" t="s">
        <v>204</v>
      </c>
      <c r="D39" s="98" t="s">
        <v>210</v>
      </c>
      <c r="E39" s="210">
        <v>37.75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212</v>
      </c>
      <c r="I40" s="101"/>
      <c r="J40" s="102" t="s">
        <v>213</v>
      </c>
      <c r="K40" s="106"/>
      <c r="L40" s="4"/>
      <c r="M40" s="107" t="s">
        <v>51</v>
      </c>
      <c r="R40" s="6"/>
      <c r="S40" s="6"/>
      <c r="T40" s="6"/>
      <c r="U40" s="6"/>
    </row>
    <row r="41" spans="1:21" ht="15" thickBot="1">
      <c r="A41" s="108" t="s">
        <v>214</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215</v>
      </c>
      <c r="I42" s="114"/>
      <c r="J42" s="102"/>
      <c r="L42" s="115" t="s">
        <v>84</v>
      </c>
      <c r="M42" s="116" t="s">
        <v>216</v>
      </c>
      <c r="R42" s="6"/>
      <c r="S42" s="6"/>
      <c r="T42" s="6"/>
      <c r="U42" s="6"/>
    </row>
    <row r="43" spans="1:21" ht="14.25">
      <c r="A43" s="104"/>
      <c r="B43" s="105"/>
      <c r="C43" s="105"/>
      <c r="D43" s="113"/>
      <c r="E43" s="104"/>
      <c r="F43" s="99" t="s">
        <v>85</v>
      </c>
      <c r="G43" s="100" t="s">
        <v>86</v>
      </c>
      <c r="H43" s="101" t="s">
        <v>212</v>
      </c>
      <c r="I43" s="101" t="s">
        <v>213</v>
      </c>
      <c r="J43" s="102" t="s">
        <v>213</v>
      </c>
      <c r="K43" s="106"/>
      <c r="L43" s="115" t="s">
        <v>87</v>
      </c>
      <c r="M43" s="117" t="s">
        <v>216</v>
      </c>
      <c r="O43" s="12"/>
      <c r="P43" s="12"/>
      <c r="Q43" s="12"/>
      <c r="R43" s="12"/>
      <c r="S43" s="12"/>
      <c r="T43" s="6"/>
      <c r="U43" s="6"/>
    </row>
    <row r="44" spans="1:21" ht="15" thickBot="1">
      <c r="A44" s="104"/>
      <c r="B44" s="105"/>
      <c r="C44" s="105"/>
      <c r="D44" s="113"/>
      <c r="E44" s="104"/>
      <c r="F44" s="99" t="s">
        <v>88</v>
      </c>
      <c r="G44" s="100" t="s">
        <v>89</v>
      </c>
      <c r="H44" s="101" t="s">
        <v>215</v>
      </c>
      <c r="I44" s="101"/>
      <c r="J44" s="102" t="s">
        <v>213</v>
      </c>
      <c r="L44" s="118" t="s">
        <v>90</v>
      </c>
      <c r="M44" s="119" t="s">
        <v>216</v>
      </c>
      <c r="N44" s="12"/>
      <c r="O44" s="12"/>
      <c r="P44" s="12"/>
      <c r="Q44" s="12"/>
      <c r="R44" s="12"/>
      <c r="S44" s="12"/>
      <c r="T44" s="6"/>
      <c r="U44" s="6"/>
    </row>
    <row r="45" spans="1:21" ht="14.25">
      <c r="A45" s="104"/>
      <c r="B45" s="105"/>
      <c r="C45" s="105"/>
      <c r="D45" s="113"/>
      <c r="E45" s="104"/>
      <c r="F45" s="99" t="s">
        <v>91</v>
      </c>
      <c r="G45" s="100" t="s">
        <v>92</v>
      </c>
      <c r="H45" s="101" t="s">
        <v>212</v>
      </c>
      <c r="I45" s="101"/>
      <c r="J45" s="102" t="s">
        <v>213</v>
      </c>
      <c r="L45" s="12"/>
      <c r="M45" s="12"/>
      <c r="N45" s="12"/>
      <c r="O45" s="12"/>
      <c r="P45" s="12"/>
      <c r="Q45" s="12"/>
      <c r="R45" s="12"/>
      <c r="S45" s="12"/>
      <c r="T45" s="6"/>
      <c r="U45" s="6"/>
    </row>
    <row r="46" spans="1:21" ht="14.25">
      <c r="A46" s="104"/>
      <c r="B46" s="105"/>
      <c r="C46" s="105"/>
      <c r="D46" s="113"/>
      <c r="E46" s="104"/>
      <c r="F46" s="99" t="s">
        <v>93</v>
      </c>
      <c r="G46" s="100" t="s">
        <v>94</v>
      </c>
      <c r="H46" s="101" t="s">
        <v>215</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t="s">
        <v>213</v>
      </c>
      <c r="J47" s="102"/>
      <c r="M47" s="5"/>
    </row>
    <row r="48" spans="1:21" s="12" customFormat="1" ht="14.25">
      <c r="A48" s="104"/>
      <c r="B48" s="105"/>
      <c r="C48" s="105"/>
      <c r="D48" s="113"/>
      <c r="E48" s="104"/>
      <c r="F48" s="99" t="s">
        <v>97</v>
      </c>
      <c r="G48" s="100" t="s">
        <v>98</v>
      </c>
      <c r="H48" s="101" t="s">
        <v>215</v>
      </c>
      <c r="I48" s="101"/>
      <c r="J48" s="102" t="s">
        <v>213</v>
      </c>
      <c r="M48" s="5"/>
      <c r="O48" s="5"/>
      <c r="P48" s="5"/>
      <c r="Q48" s="5"/>
      <c r="R48" s="6"/>
      <c r="S48" s="6"/>
    </row>
    <row r="49" spans="1:21" s="12" customFormat="1" ht="14.25">
      <c r="A49" s="104"/>
      <c r="B49" s="105"/>
      <c r="C49" s="105"/>
      <c r="D49" s="113"/>
      <c r="E49" s="104"/>
      <c r="F49" s="99" t="s">
        <v>99</v>
      </c>
      <c r="G49" s="100" t="s">
        <v>100</v>
      </c>
      <c r="H49" s="101" t="s">
        <v>215</v>
      </c>
      <c r="I49" s="101"/>
      <c r="J49" s="102" t="s">
        <v>213</v>
      </c>
      <c r="M49" s="5"/>
      <c r="N49" s="5"/>
      <c r="O49" s="5"/>
      <c r="P49" s="5"/>
      <c r="Q49" s="5"/>
      <c r="R49" s="6"/>
      <c r="S49" s="6"/>
    </row>
    <row r="50" spans="1:21" s="12" customFormat="1" ht="14.25">
      <c r="A50" s="104"/>
      <c r="B50" s="105"/>
      <c r="C50" s="105"/>
      <c r="D50" s="113"/>
      <c r="E50" s="104"/>
      <c r="F50" s="99" t="s">
        <v>101</v>
      </c>
      <c r="G50" s="100" t="s">
        <v>102</v>
      </c>
      <c r="H50" s="101" t="s">
        <v>212</v>
      </c>
      <c r="I50" s="101"/>
      <c r="J50" s="102" t="s">
        <v>213</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8.2000000000000003E-2</v>
      </c>
      <c r="I55" s="130">
        <v>0.22800000000000001</v>
      </c>
      <c r="J55" s="131">
        <v>0.69</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207">
        <v>4010000</v>
      </c>
      <c r="B72" s="163" t="s">
        <v>210</v>
      </c>
      <c r="C72" s="164" t="s">
        <v>149</v>
      </c>
      <c r="D72" s="165" t="s">
        <v>78</v>
      </c>
      <c r="E72" s="165" t="s">
        <v>125</v>
      </c>
      <c r="F72" s="165" t="s">
        <v>217</v>
      </c>
      <c r="G72" s="165" t="s">
        <v>218</v>
      </c>
      <c r="H72" s="166" t="s">
        <v>115</v>
      </c>
      <c r="I72" s="165"/>
      <c r="J72" s="165" t="s">
        <v>219</v>
      </c>
      <c r="K72" s="165"/>
      <c r="L72" s="165"/>
      <c r="U72" s="6"/>
    </row>
    <row r="73" spans="1:22" ht="14.25" customHeight="1">
      <c r="A73" s="167"/>
      <c r="B73" s="168"/>
      <c r="C73" s="169" t="s">
        <v>150</v>
      </c>
      <c r="D73" s="165" t="s">
        <v>83</v>
      </c>
      <c r="E73" s="165" t="s">
        <v>125</v>
      </c>
      <c r="F73" s="165" t="s">
        <v>217</v>
      </c>
      <c r="G73" s="165" t="s">
        <v>218</v>
      </c>
      <c r="H73" s="166" t="s">
        <v>115</v>
      </c>
      <c r="I73" s="165"/>
      <c r="J73" s="165" t="s">
        <v>219</v>
      </c>
      <c r="K73" s="165"/>
      <c r="L73" s="165"/>
      <c r="U73" s="6"/>
    </row>
    <row r="74" spans="1:22" ht="14.25" customHeight="1">
      <c r="A74" s="167"/>
      <c r="B74" s="168"/>
      <c r="C74" s="169" t="s">
        <v>151</v>
      </c>
      <c r="D74" s="165" t="s">
        <v>86</v>
      </c>
      <c r="E74" s="165" t="s">
        <v>125</v>
      </c>
      <c r="F74" s="165" t="s">
        <v>217</v>
      </c>
      <c r="G74" s="165" t="s">
        <v>218</v>
      </c>
      <c r="H74" s="166" t="s">
        <v>115</v>
      </c>
      <c r="I74" s="165"/>
      <c r="J74" s="165" t="s">
        <v>219</v>
      </c>
      <c r="K74" s="165"/>
      <c r="L74" s="165"/>
      <c r="U74" s="6"/>
    </row>
    <row r="75" spans="1:22" ht="14.25" customHeight="1">
      <c r="A75" s="167"/>
      <c r="B75" s="168"/>
      <c r="C75" s="169" t="s">
        <v>152</v>
      </c>
      <c r="D75" s="165" t="s">
        <v>89</v>
      </c>
      <c r="E75" s="165" t="s">
        <v>125</v>
      </c>
      <c r="F75" s="165" t="s">
        <v>217</v>
      </c>
      <c r="G75" s="165" t="s">
        <v>218</v>
      </c>
      <c r="H75" s="166" t="s">
        <v>115</v>
      </c>
      <c r="I75" s="165"/>
      <c r="J75" s="165" t="s">
        <v>219</v>
      </c>
      <c r="K75" s="165"/>
      <c r="L75" s="165"/>
      <c r="U75" s="6"/>
    </row>
    <row r="76" spans="1:22" ht="14.25" customHeight="1">
      <c r="A76" s="167"/>
      <c r="B76" s="168"/>
      <c r="C76" s="169" t="s">
        <v>153</v>
      </c>
      <c r="D76" s="165" t="s">
        <v>86</v>
      </c>
      <c r="E76" s="165" t="s">
        <v>131</v>
      </c>
      <c r="F76" s="165" t="s">
        <v>220</v>
      </c>
      <c r="G76" s="165" t="s">
        <v>221</v>
      </c>
      <c r="H76" s="166" t="s">
        <v>126</v>
      </c>
      <c r="I76" s="165"/>
      <c r="J76" s="165" t="s">
        <v>219</v>
      </c>
      <c r="K76" s="165"/>
      <c r="L76" s="165"/>
      <c r="U76" s="6"/>
    </row>
    <row r="77" spans="1:22" ht="14.25" customHeight="1">
      <c r="A77" s="167"/>
      <c r="B77" s="168"/>
      <c r="C77" s="169" t="s">
        <v>154</v>
      </c>
      <c r="D77" s="165" t="s">
        <v>86</v>
      </c>
      <c r="E77" s="165" t="s">
        <v>131</v>
      </c>
      <c r="F77" s="165" t="s">
        <v>220</v>
      </c>
      <c r="G77" s="165" t="s">
        <v>221</v>
      </c>
      <c r="H77" s="166" t="s">
        <v>126</v>
      </c>
      <c r="I77" s="165"/>
      <c r="J77" s="165" t="s">
        <v>219</v>
      </c>
      <c r="K77" s="165"/>
      <c r="L77" s="165"/>
      <c r="U77" s="6"/>
    </row>
    <row r="78" spans="1:22" ht="14.25" customHeight="1">
      <c r="A78" s="167"/>
      <c r="B78" s="168"/>
      <c r="C78" s="169" t="s">
        <v>155</v>
      </c>
      <c r="D78" s="165" t="s">
        <v>86</v>
      </c>
      <c r="E78" s="165" t="s">
        <v>131</v>
      </c>
      <c r="F78" s="165" t="s">
        <v>220</v>
      </c>
      <c r="G78" s="165" t="s">
        <v>221</v>
      </c>
      <c r="H78" s="166" t="s">
        <v>126</v>
      </c>
      <c r="I78" s="165"/>
      <c r="J78" s="165" t="s">
        <v>219</v>
      </c>
      <c r="K78" s="165"/>
      <c r="L78" s="165"/>
      <c r="U78" s="6"/>
    </row>
    <row r="79" spans="1:22" ht="14.25" customHeight="1">
      <c r="A79" s="167"/>
      <c r="B79" s="168"/>
      <c r="C79" s="169" t="s">
        <v>156</v>
      </c>
      <c r="D79" s="165" t="s">
        <v>96</v>
      </c>
      <c r="E79" s="165" t="s">
        <v>131</v>
      </c>
      <c r="F79" s="165" t="s">
        <v>220</v>
      </c>
      <c r="G79" s="165" t="s">
        <v>221</v>
      </c>
      <c r="H79" s="166" t="s">
        <v>132</v>
      </c>
      <c r="I79" s="165"/>
      <c r="J79" s="165" t="s">
        <v>219</v>
      </c>
      <c r="K79" s="165"/>
      <c r="L79" s="165"/>
      <c r="U79" s="6"/>
    </row>
    <row r="80" spans="1:22" ht="14.25" customHeight="1">
      <c r="A80" s="167"/>
      <c r="B80" s="168"/>
      <c r="C80" s="169" t="s">
        <v>157</v>
      </c>
      <c r="D80" s="165" t="s">
        <v>78</v>
      </c>
      <c r="E80" s="165" t="s">
        <v>125</v>
      </c>
      <c r="F80" s="165" t="s">
        <v>217</v>
      </c>
      <c r="G80" s="165" t="s">
        <v>222</v>
      </c>
      <c r="H80" s="166" t="s">
        <v>115</v>
      </c>
      <c r="I80" s="165"/>
      <c r="J80" s="165" t="s">
        <v>219</v>
      </c>
      <c r="K80" s="165"/>
      <c r="L80" s="165"/>
      <c r="U80" s="6"/>
    </row>
    <row r="81" spans="1:21" ht="14.25" customHeight="1">
      <c r="A81" s="167"/>
      <c r="B81" s="168"/>
      <c r="C81" s="169" t="s">
        <v>158</v>
      </c>
      <c r="D81" s="165" t="s">
        <v>86</v>
      </c>
      <c r="E81" s="165" t="s">
        <v>125</v>
      </c>
      <c r="F81" s="165" t="s">
        <v>217</v>
      </c>
      <c r="G81" s="165" t="s">
        <v>222</v>
      </c>
      <c r="H81" s="166" t="s">
        <v>115</v>
      </c>
      <c r="I81" s="165"/>
      <c r="J81" s="165" t="s">
        <v>219</v>
      </c>
      <c r="K81" s="165"/>
      <c r="L81" s="165"/>
      <c r="U81" s="6"/>
    </row>
    <row r="82" spans="1:21" ht="14.25" customHeight="1">
      <c r="A82" s="167"/>
      <c r="B82" s="168"/>
      <c r="C82" s="169" t="s">
        <v>159</v>
      </c>
      <c r="D82" s="165" t="s">
        <v>98</v>
      </c>
      <c r="E82" s="165" t="s">
        <v>125</v>
      </c>
      <c r="F82" s="165" t="s">
        <v>220</v>
      </c>
      <c r="G82" s="165" t="s">
        <v>223</v>
      </c>
      <c r="H82" s="166" t="s">
        <v>126</v>
      </c>
      <c r="I82" s="165"/>
      <c r="J82" s="165" t="s">
        <v>219</v>
      </c>
      <c r="K82" s="165"/>
      <c r="L82" s="165"/>
      <c r="U82" s="6"/>
    </row>
    <row r="83" spans="1:21" ht="14.25" customHeight="1">
      <c r="A83" s="167"/>
      <c r="B83" s="168"/>
      <c r="C83" s="169" t="s">
        <v>160</v>
      </c>
      <c r="D83" s="165" t="s">
        <v>98</v>
      </c>
      <c r="E83" s="165" t="s">
        <v>131</v>
      </c>
      <c r="F83" s="165" t="s">
        <v>220</v>
      </c>
      <c r="G83" s="165" t="s">
        <v>223</v>
      </c>
      <c r="H83" s="166" t="s">
        <v>126</v>
      </c>
      <c r="I83" s="165"/>
      <c r="J83" s="165" t="s">
        <v>219</v>
      </c>
      <c r="K83" s="165"/>
      <c r="L83" s="165"/>
      <c r="U83"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C817AFD5-F047-4966-A74D-23C8B19F205B}"/>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2340E8B7-F7F9-4F32-930F-1F4986579FEB}">
      <formula1>0</formula1>
      <formula2>14</formula2>
    </dataValidation>
    <dataValidation type="textLength" allowBlank="1" showInputMessage="1" showErrorMessage="1" errorTitle="Code Sandre point de prélèvement" error="limité à 3 caractères numériques" sqref="C26" xr:uid="{EB9AE268-7D68-42D2-AA94-1214D29C4FAA}">
      <formula1>1</formula1>
      <formula2>3</formula2>
    </dataValidation>
    <dataValidation type="textLength" allowBlank="1" showInputMessage="1" showErrorMessage="1" error="Le code Sandre de la station est composé de 8 caractères numériques" sqref="B27" xr:uid="{ACF7DF6B-B6F2-406E-B804-5A094D9249A9}">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F9B1E170-7DEF-4E34-A41E-87BA0F75226F}">
      <formula1>0</formula1>
      <formula2>14</formula2>
    </dataValidation>
    <dataValidation type="list" allowBlank="1" showErrorMessage="1" errorTitle="Abondance végétation de 0 à 5" sqref="L72:L83" xr:uid="{C754C85B-0AA8-4B01-BF12-CCF82E755129}">
      <formula1>"0, 1, 2, 3, 4, 5"</formula1>
    </dataValidation>
    <dataValidation allowBlank="1" showErrorMessage="1" errorTitle="Altitude en mètres" sqref="K23:N23 K27:N27" xr:uid="{32CD74E8-9727-409A-9F3F-78047AA721D6}"/>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xr:uid="{AE714596-286F-46D3-8A5F-0E1601C2984D}">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xr:uid="{73B0A61E-5D06-48EC-9DB2-48D4F419B5E8}">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xr:uid="{B8E1000E-1D26-4445-9DEC-FE75F7CD9298}">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951D5441-FDC6-4429-902E-7A7D7F31F3E7}">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0DF021E0-3D88-49C8-A087-FCAB7EE992FE}">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xr:uid="{5715A02A-EE5E-46A5-BC9C-5E5EE4F47CC4}">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xr:uid="{00DDEEDD-D9A6-42EB-8AC8-0D2F43BA24B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xr:uid="{17C134BB-D5FA-4793-89FC-D0BF0896B7FB}">
      <formula1>#REF!</formula1>
    </dataValidation>
    <dataValidation allowBlank="1" showErrorMessage="1" promptTitle="ATTENTION" prompt="en Lambert II étendu" sqref="G23:H23 G27" xr:uid="{5BC7BB30-048F-4BDC-B81B-77C3EEC51666}"/>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xr:uid="{37DCE0B9-5207-4375-92C7-BB06A54BD7C6}"/>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xr:uid="{57613087-4BF0-4737-AB32-715DE2CFCF3B}">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xr:uid="{F7CC18BD-2824-40C0-A272-44C9BBC4360A}">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xr:uid="{BFAB5EF0-C122-445B-99A1-20287F12ABAC}">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xr:uid="{5724ADED-2D65-4E23-936D-39430A4CDB38}">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xr:uid="{4C6C7F8D-0224-4061-96D7-79A83F34DFC0}">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2023-01-23T12:24:36Z</dcterms:created>
  <dc:creator>arnaud.olivetto</dc:creator>
  <cp:lastModifiedBy>arnaud.olivetto</cp:lastModifiedBy>
  <dcterms:modified xsi:type="dcterms:W3CDTF">2023-01-23T12:24:37Z</dcterms:modified>
</cp:coreProperties>
</file>