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9-Outils saisies\9.1-GREBE CDI\03-Fiches illustrations\03.2_MIV GCE - Fiches OFB\2020\AELB\LOT6\"/>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'[4]1- Fiche Terrain'!$V$5:$V$13</definedName>
    <definedName name="Météo">'[5]1- Fiche Terrain'!$V$5:$V$13</definedName>
    <definedName name="microscope">#REF!</definedName>
    <definedName name="mission">OFFSET(#REF!,0,0,COUNTA(#REF!))</definedName>
    <definedName name="MIV_GCE_Graph_effectifs">OFFSET([6]GCE_Profils!$AM$67,0,0,COUNT([6]GCE_Profils!$AM$67:$AM$365))</definedName>
    <definedName name="MIV_GCE_Graph_Liste_faunistique">OFFSET([6]GCE_Profils!$AL$67,0,0,COUNTA([6]GCE_Profils!$AL$67:$AL$365)-1)</definedName>
    <definedName name="MIV_PCE_Graph_effectifs">OFFSET([6]PCE_Profils!$AM$67,0,0,COUNT([6]PCE_Profils!$AM$67:$AM$365))</definedName>
    <definedName name="MIV_PCE_Graph_Liste_faunistique">OFFSET([6]PCE_Profils!$AL$67,0,0,COUNTA([6]PCE_Profils!$AL$67:$AL$365)-1)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[6]!TabRessources[intervenants2]</definedName>
    <definedName name="TabRessources_Tamis">[6]!TabRessources[tamis]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'[4]1- Fiche Terrain'!$X$5:$X$9</definedName>
    <definedName name="Visibilité">'[5]1-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<sst xmlns="http://schemas.openxmlformats.org/spreadsheetml/2006/main" count="355" uniqueCount="182">
  <si>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</si>
  <si>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</si>
  <si>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</si>
  <si>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</si>
  <si>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</si>
  <si>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</si>
  <si>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</si>
  <si>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</si>
  <si>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</si>
  <si>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</si>
  <si>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</si>
  <si>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</si>
  <si>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</si>
  <si>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</si>
  <si>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</si>
  <si>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</si>
  <si>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</si>
  <si>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</si>
  <si>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</si>
  <si>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</si>
  <si>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</si>
  <si>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</si>
  <si>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</si>
  <si>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</si>
  <si>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</si>
  <si>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</si>
  <si>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</si>
  <si>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</si>
  <si>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</si>
  <si>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</si>
  <si>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</si>
  <si>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</si>
  <si>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</si>
  <si>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</si>
  <si>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</si>
  <si>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</si>
  <si>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</si>
  <si>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</si>
  <si>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</si>
  <si>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</si>
  <si>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</si>
  <si>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</si>
  <si>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</si>
  <si>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</si>
  <si>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</si>
  <si>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</si>
  <si>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</si>
  <si>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</si>
  <si>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</si>
  <si>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</si>
  <si>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</si>
  <si>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</si>
  <si>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</si>
  <si>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</si>
  <si>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</si>
  <si>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</si>
  <si>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</si>
  <si>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</si>
  <si>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</si>
  <si>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</si>
  <si>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</si>
  <si>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</si>
  <si>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</si>
  <si>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</si>
  <si>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</si>
  <si>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</si>
  <si>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</si>
  <si>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</si>
  <si>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</si>
  <si>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</si>
  <si>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</si>
  <si>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</si>
  <si>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</si>
  <si>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</si>
  <si>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</si>
  <si>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</si>
  <si>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</si>
  <si>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</si>
  <si>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</si>
  <si>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</si>
  <si>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</si>
  <si>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</si>
  <si>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</si>
  <si>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</si>
  <si>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</si>
  <si>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</si>
  <si>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</si>
  <si>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</si>
  <si>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</si>
  <si>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</si>
  <si>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</si>
  <si>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</si>
  <si>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</si>
  <si>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</si>
  <si>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</si>
  <si>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</si>
  <si>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</si>
  <si>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</si>
  <si>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</si>
  <si>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</si>
  <si>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</si>
  <si>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</si>
  <si>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</si>
  <si>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</si>
  <si>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</si>
  <si>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</si>
  <si>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</si>
  <si>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</si>
  <si>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</si>
  <si>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</si>
  <si>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</si>
  <si>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</si>
  <si>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</si>
  <si>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</si>
  <si>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</si>
  <si>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</si>
  <si>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</si>
  <si>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</si>
  <si>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</si>
  <si>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</si>
  <si>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</si>
  <si>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</si>
  <si>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</si>
  <si>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</si>
  <si>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</si>
  <si>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</si>
  <si>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</si>
  <si>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</si>
  <si>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</si>
  <si>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</si>
  <si>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</si>
  <si>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</si>
  <si>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</si>
  <si>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</si>
  <si>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</si>
  <si>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</si>
  <si>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</si>
  <si>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</si>
  <si>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</si>
  <si>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</si>
  <si>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</si>
  <si>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</si>
  <si>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</si>
  <si>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</si>
  <si>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</si>
  <si>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</si>
  <si>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</si>
  <si>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</si>
  <si>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</si>
  <si>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</si>
  <si>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</si>
  <si>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</si>
  <si>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</si>
  <si>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</si>
  <si>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</si>
  <si>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</si>
  <si>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</si>
  <si>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</si>
  <si>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</si>
  <si>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</si>
  <si>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</si>
  <si>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19/08/2020</t>
  </si>
  <si>
    <t>LOIRE</t>
  </si>
  <si>
    <t>LOIRE À BRIENNON</t>
  </si>
  <si>
    <t>BRIENNON</t>
  </si>
  <si>
    <t>254</t>
  </si>
  <si>
    <t>RCS</t>
  </si>
  <si>
    <t>AGENCE DE L'EAU LOIRE-BRETAGNE</t>
  </si>
  <si>
    <t>04015000*2020-08-19*I</t>
  </si>
  <si>
    <t>G17/3-21</t>
  </si>
  <si>
    <t>+++</t>
  </si>
  <si>
    <t>X</t>
  </si>
  <si>
    <t>+</t>
  </si>
  <si>
    <t>Oui</t>
  </si>
  <si>
    <t>Surber</t>
  </si>
  <si>
    <t>PhA</t>
  </si>
  <si>
    <t>Stable</t>
  </si>
  <si>
    <t>Haveneau</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</si>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</sst>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86">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old-tmp.conv7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84"/>
  <sheetViews>
    <sheetView tabSelected="1" zoomScale="75" zoomScaleNormal="75" workbookViewId="0">
      <selection activeCell="A94" sqref="A94:H162"/>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181">
        <v>18450301900012</v>
      </c>
      <c r="B23" s="182">
        <v>4015000</v>
      </c>
      <c r="C23" s="48" t="s">
        <v>162</v>
      </c>
      <c r="D23" s="48" t="s">
        <v>163</v>
      </c>
      <c r="E23" s="48" t="s">
        <v>164</v>
      </c>
      <c r="F23" s="49">
        <v>42026</v>
      </c>
      <c r="G23" s="49">
        <v>785265</v>
      </c>
      <c r="H23" s="49">
        <v>6560190</v>
      </c>
      <c r="I23" s="50" t="s">
        <v>165</v>
      </c>
      <c r="J23" s="49" t="s">
        <v>166</v>
      </c>
      <c r="K23" s="49">
        <v>785255</v>
      </c>
      <c r="L23" s="49">
        <v>6559607</v>
      </c>
      <c r="M23" s="49">
        <v>785287</v>
      </c>
      <c r="N23" s="49">
        <v>6560207</v>
      </c>
      <c r="O23" s="49">
        <v>100.5</v>
      </c>
      <c r="P23" s="49">
        <v>605</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167</v>
      </c>
      <c r="B26" s="57" t="s">
        <v>168</v>
      </c>
      <c r="C26" s="57"/>
      <c r="D26" s="58" t="s">
        <v>161</v>
      </c>
      <c r="E26" s="59">
        <v>32939196500038</v>
      </c>
      <c r="F26" s="57" t="s">
        <v>56</v>
      </c>
      <c r="G26" s="57" t="s">
        <v>169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183">
        <v>4015000</v>
      </c>
      <c r="B39" s="105" t="s">
        <v>162</v>
      </c>
      <c r="C39" s="105" t="s">
        <v>163</v>
      </c>
      <c r="D39" s="106" t="s">
        <v>161</v>
      </c>
      <c r="E39" s="185">
        <v>94.25</v>
      </c>
      <c r="F39" s="107" t="s">
        <v>74</v>
      </c>
      <c r="G39" s="108" t="s">
        <v>75</v>
      </c>
      <c r="H39" s="109"/>
      <c r="I39" s="109"/>
      <c r="J39" s="110"/>
      <c r="R39" s="94"/>
      <c r="S39" s="94"/>
      <c r="T39" s="6"/>
      <c r="U39" s="6"/>
    </row>
    <row r="40" spans="1:21" ht="15" thickBot="1">
      <c r="A40" s="111" t="s">
        <v>76</v>
      </c>
      <c r="B40" s="112"/>
      <c r="C40" s="112"/>
      <c r="D40" s="113"/>
      <c r="E40" s="112"/>
      <c r="F40" s="107" t="s">
        <v>77</v>
      </c>
      <c r="G40" s="108" t="s">
        <v>78</v>
      </c>
      <c r="H40" s="109" t="s">
        <v>170</v>
      </c>
      <c r="I40" s="109"/>
      <c r="J40" s="110" t="s">
        <v>171</v>
      </c>
      <c r="K40" s="114"/>
      <c r="L40" s="115"/>
      <c r="M40" s="116" t="s">
        <v>51</v>
      </c>
      <c r="R40" s="94"/>
      <c r="S40" s="94"/>
      <c r="T40" s="6"/>
      <c r="U40" s="6"/>
    </row>
    <row r="41" spans="1:21" ht="15" thickBot="1">
      <c r="A41" s="117"/>
      <c r="B41" s="118"/>
      <c r="C41" s="118"/>
      <c r="D41" s="118"/>
      <c r="E41" s="119"/>
      <c r="F41" s="107" t="s">
        <v>79</v>
      </c>
      <c r="G41" s="108" t="s">
        <v>80</v>
      </c>
      <c r="H41" s="109"/>
      <c r="I41" s="109"/>
      <c r="J41" s="110"/>
      <c r="K41" s="114"/>
      <c r="L41" s="120" t="s">
        <v>81</v>
      </c>
      <c r="M41" s="121"/>
      <c r="R41" s="94"/>
      <c r="S41" s="94"/>
      <c r="T41" s="6"/>
      <c r="U41" s="6"/>
    </row>
    <row r="42" spans="1:21" ht="14.25">
      <c r="A42" s="112"/>
      <c r="B42" s="122"/>
      <c r="C42" s="122"/>
      <c r="D42" s="113"/>
      <c r="E42" s="112"/>
      <c r="F42" s="107" t="s">
        <v>82</v>
      </c>
      <c r="G42" s="108" t="s">
        <v>83</v>
      </c>
      <c r="H42" s="109" t="s">
        <v>172</v>
      </c>
      <c r="I42" s="123"/>
      <c r="J42" s="110"/>
      <c r="L42" s="124" t="s">
        <v>84</v>
      </c>
      <c r="M42" s="125" t="s">
        <v>173</v>
      </c>
      <c r="R42" s="94"/>
      <c r="S42" s="94"/>
      <c r="T42" s="6"/>
      <c r="U42" s="6"/>
    </row>
    <row r="43" spans="1:21" ht="14.25">
      <c r="A43" s="112"/>
      <c r="B43" s="122"/>
      <c r="C43" s="122"/>
      <c r="D43" s="113"/>
      <c r="E43" s="112"/>
      <c r="F43" s="107" t="s">
        <v>85</v>
      </c>
      <c r="G43" s="108" t="s">
        <v>86</v>
      </c>
      <c r="H43" s="109" t="s">
        <v>170</v>
      </c>
      <c r="I43" s="109" t="s">
        <v>171</v>
      </c>
      <c r="J43" s="110" t="s">
        <v>171</v>
      </c>
      <c r="K43" s="114"/>
      <c r="L43" s="124" t="s">
        <v>87</v>
      </c>
      <c r="M43" s="126" t="s">
        <v>173</v>
      </c>
      <c r="O43" s="12"/>
      <c r="P43" s="12"/>
      <c r="Q43" s="12"/>
      <c r="R43" s="12"/>
      <c r="S43" s="12"/>
      <c r="T43" s="6"/>
      <c r="U43" s="6"/>
    </row>
    <row r="44" spans="1:21" ht="15" thickBot="1">
      <c r="A44" s="112"/>
      <c r="B44" s="122"/>
      <c r="C44" s="122"/>
      <c r="D44" s="113"/>
      <c r="E44" s="112"/>
      <c r="F44" s="107" t="s">
        <v>88</v>
      </c>
      <c r="G44" s="108" t="s">
        <v>89</v>
      </c>
      <c r="H44" s="109" t="s">
        <v>172</v>
      </c>
      <c r="I44" s="109"/>
      <c r="J44" s="110" t="s">
        <v>171</v>
      </c>
      <c r="L44" s="127" t="s">
        <v>90</v>
      </c>
      <c r="M44" s="128" t="s">
        <v>173</v>
      </c>
      <c r="N44" s="12"/>
      <c r="O44" s="12"/>
      <c r="P44" s="12"/>
      <c r="Q44" s="12"/>
      <c r="R44" s="12"/>
      <c r="S44" s="12"/>
      <c r="T44" s="6"/>
      <c r="U44" s="6"/>
    </row>
    <row r="45" spans="1:21" ht="14.25">
      <c r="A45" s="112"/>
      <c r="B45" s="122"/>
      <c r="C45" s="122"/>
      <c r="D45" s="113"/>
      <c r="E45" s="112"/>
      <c r="F45" s="107" t="s">
        <v>91</v>
      </c>
      <c r="G45" s="108" t="s">
        <v>92</v>
      </c>
      <c r="H45" s="109" t="s">
        <v>172</v>
      </c>
      <c r="I45" s="109"/>
      <c r="J45" s="110" t="s">
        <v>171</v>
      </c>
      <c r="L45" s="12"/>
      <c r="M45" s="12"/>
      <c r="N45" s="12"/>
      <c r="O45" s="12"/>
      <c r="P45" s="12"/>
      <c r="Q45" s="12"/>
      <c r="R45" s="12"/>
      <c r="S45" s="12"/>
      <c r="T45" s="6"/>
      <c r="U45" s="6"/>
    </row>
    <row r="46" spans="1:21" ht="14.25">
      <c r="A46" s="112"/>
      <c r="B46" s="122"/>
      <c r="C46" s="122"/>
      <c r="D46" s="113"/>
      <c r="E46" s="112"/>
      <c r="F46" s="107" t="s">
        <v>93</v>
      </c>
      <c r="G46" s="108" t="s">
        <v>94</v>
      </c>
      <c r="H46" s="109" t="s">
        <v>170</v>
      </c>
      <c r="I46" s="109"/>
      <c r="J46" s="110" t="s">
        <v>171</v>
      </c>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170</v>
      </c>
      <c r="I48" s="109"/>
      <c r="J48" s="110" t="s">
        <v>171</v>
      </c>
      <c r="M48" s="5"/>
      <c r="O48" s="5"/>
      <c r="P48" s="5"/>
      <c r="Q48" s="5"/>
      <c r="R48" s="94"/>
      <c r="S48" s="94"/>
    </row>
    <row r="49" spans="1:21" s="12" customFormat="1" ht="14.25">
      <c r="A49" s="112"/>
      <c r="B49" s="122"/>
      <c r="C49" s="122"/>
      <c r="D49" s="113"/>
      <c r="E49" s="112"/>
      <c r="F49" s="107" t="s">
        <v>99</v>
      </c>
      <c r="G49" s="108" t="s">
        <v>100</v>
      </c>
      <c r="H49" s="109" t="s">
        <v>172</v>
      </c>
      <c r="I49" s="109"/>
      <c r="J49" s="110" t="s">
        <v>171</v>
      </c>
      <c r="M49" s="5"/>
      <c r="N49" s="5"/>
      <c r="O49" s="5"/>
      <c r="P49" s="5"/>
      <c r="Q49" s="5"/>
      <c r="R49" s="94"/>
      <c r="S49" s="94"/>
    </row>
    <row r="50" spans="1:21" s="12" customFormat="1" ht="14.25">
      <c r="A50" s="112"/>
      <c r="B50" s="122"/>
      <c r="C50" s="122"/>
      <c r="D50" s="113"/>
      <c r="E50" s="112"/>
      <c r="F50" s="107" t="s">
        <v>101</v>
      </c>
      <c r="G50" s="108" t="s">
        <v>102</v>
      </c>
      <c r="H50" s="109" t="s">
        <v>172</v>
      </c>
      <c r="I50" s="109"/>
      <c r="J50" s="110" t="s">
        <v>171</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0.1</v>
      </c>
      <c r="I55" s="139">
        <v>0.15</v>
      </c>
      <c r="J55" s="140">
        <v>0.75</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184">
        <v>4015000</v>
      </c>
      <c r="B72" s="173" t="s">
        <v>161</v>
      </c>
      <c r="C72" s="174" t="s">
        <v>149</v>
      </c>
      <c r="D72" s="175" t="s">
        <v>86</v>
      </c>
      <c r="E72" s="175" t="s">
        <v>125</v>
      </c>
      <c r="F72" s="175" t="s">
        <v>174</v>
      </c>
      <c r="G72" s="175" t="s">
        <v>175</v>
      </c>
      <c r="H72" s="176" t="s">
        <v>115</v>
      </c>
      <c r="I72" s="175"/>
      <c r="J72" s="175" t="s">
        <v>176</v>
      </c>
      <c r="K72" s="175"/>
      <c r="L72" s="175"/>
      <c r="U72" s="94"/>
    </row>
    <row r="73" spans="1:22" ht="14.25" customHeight="1">
      <c r="A73" s="177"/>
      <c r="B73" s="178"/>
      <c r="C73" s="179" t="s">
        <v>150</v>
      </c>
      <c r="D73" s="175" t="s">
        <v>78</v>
      </c>
      <c r="E73" s="175" t="s">
        <v>125</v>
      </c>
      <c r="F73" s="175" t="s">
        <v>177</v>
      </c>
      <c r="G73" s="175" t="s">
        <v>175</v>
      </c>
      <c r="H73" s="176" t="s">
        <v>115</v>
      </c>
      <c r="I73" s="175"/>
      <c r="J73" s="175" t="s">
        <v>176</v>
      </c>
      <c r="K73" s="175"/>
      <c r="L73" s="175"/>
      <c r="U73" s="94"/>
    </row>
    <row r="74" spans="1:22" ht="14.25" customHeight="1">
      <c r="A74" s="177"/>
      <c r="B74" s="178"/>
      <c r="C74" s="179" t="s">
        <v>151</v>
      </c>
      <c r="D74" s="175" t="s">
        <v>83</v>
      </c>
      <c r="E74" s="175" t="s">
        <v>125</v>
      </c>
      <c r="F74" s="175" t="s">
        <v>177</v>
      </c>
      <c r="G74" s="175" t="s">
        <v>175</v>
      </c>
      <c r="H74" s="176" t="s">
        <v>115</v>
      </c>
      <c r="I74" s="175"/>
      <c r="J74" s="175" t="s">
        <v>176</v>
      </c>
      <c r="K74" s="175"/>
      <c r="L74" s="175"/>
      <c r="U74" s="94"/>
    </row>
    <row r="75" spans="1:22" ht="14.25" customHeight="1">
      <c r="A75" s="177"/>
      <c r="B75" s="178"/>
      <c r="C75" s="179" t="s">
        <v>152</v>
      </c>
      <c r="D75" s="175" t="s">
        <v>89</v>
      </c>
      <c r="E75" s="175" t="s">
        <v>125</v>
      </c>
      <c r="F75" s="175" t="s">
        <v>174</v>
      </c>
      <c r="G75" s="175" t="s">
        <v>175</v>
      </c>
      <c r="H75" s="176" t="s">
        <v>115</v>
      </c>
      <c r="I75" s="175"/>
      <c r="J75" s="175" t="s">
        <v>176</v>
      </c>
      <c r="K75" s="175"/>
      <c r="L75" s="175"/>
      <c r="U75" s="94"/>
    </row>
    <row r="76" spans="1:22" ht="14.25" customHeight="1">
      <c r="A76" s="177"/>
      <c r="B76" s="178"/>
      <c r="C76" s="179" t="s">
        <v>153</v>
      </c>
      <c r="D76" s="175" t="s">
        <v>86</v>
      </c>
      <c r="E76" s="175" t="s">
        <v>131</v>
      </c>
      <c r="F76" s="175" t="s">
        <v>178</v>
      </c>
      <c r="G76" s="175" t="s">
        <v>179</v>
      </c>
      <c r="H76" s="176" t="s">
        <v>126</v>
      </c>
      <c r="I76" s="175"/>
      <c r="J76" s="175" t="s">
        <v>176</v>
      </c>
      <c r="K76" s="175"/>
      <c r="L76" s="175"/>
      <c r="U76" s="94"/>
    </row>
    <row r="77" spans="1:22" ht="14.25" customHeight="1">
      <c r="A77" s="177"/>
      <c r="B77" s="178"/>
      <c r="C77" s="179" t="s">
        <v>154</v>
      </c>
      <c r="D77" s="175" t="s">
        <v>86</v>
      </c>
      <c r="E77" s="175" t="s">
        <v>137</v>
      </c>
      <c r="F77" s="175" t="s">
        <v>178</v>
      </c>
      <c r="G77" s="175" t="s">
        <v>179</v>
      </c>
      <c r="H77" s="176" t="s">
        <v>126</v>
      </c>
      <c r="I77" s="175"/>
      <c r="J77" s="175" t="s">
        <v>176</v>
      </c>
      <c r="K77" s="175"/>
      <c r="L77" s="175"/>
      <c r="U77" s="94"/>
    </row>
    <row r="78" spans="1:22" ht="14.25" customHeight="1">
      <c r="A78" s="177"/>
      <c r="B78" s="178"/>
      <c r="C78" s="179" t="s">
        <v>155</v>
      </c>
      <c r="D78" s="175" t="s">
        <v>86</v>
      </c>
      <c r="E78" s="175" t="s">
        <v>137</v>
      </c>
      <c r="F78" s="175" t="s">
        <v>178</v>
      </c>
      <c r="G78" s="175" t="s">
        <v>179</v>
      </c>
      <c r="H78" s="176" t="s">
        <v>126</v>
      </c>
      <c r="I78" s="175"/>
      <c r="J78" s="175" t="s">
        <v>176</v>
      </c>
      <c r="K78" s="175"/>
      <c r="L78" s="175"/>
      <c r="U78" s="94"/>
    </row>
    <row r="79" spans="1:22" ht="14.25" customHeight="1">
      <c r="A79" s="177"/>
      <c r="B79" s="178"/>
      <c r="C79" s="179" t="s">
        <v>156</v>
      </c>
      <c r="D79" s="175" t="s">
        <v>86</v>
      </c>
      <c r="E79" s="175" t="s">
        <v>137</v>
      </c>
      <c r="F79" s="175" t="s">
        <v>178</v>
      </c>
      <c r="G79" s="175" t="s">
        <v>179</v>
      </c>
      <c r="H79" s="176" t="s">
        <v>126</v>
      </c>
      <c r="I79" s="175"/>
      <c r="J79" s="175" t="s">
        <v>176</v>
      </c>
      <c r="K79" s="175"/>
      <c r="L79" s="175"/>
      <c r="U79" s="94"/>
    </row>
    <row r="80" spans="1:22" ht="14.25" customHeight="1">
      <c r="A80" s="177"/>
      <c r="B80" s="178"/>
      <c r="C80" s="179" t="s">
        <v>157</v>
      </c>
      <c r="D80" s="175" t="s">
        <v>86</v>
      </c>
      <c r="E80" s="175" t="s">
        <v>125</v>
      </c>
      <c r="F80" s="175" t="s">
        <v>177</v>
      </c>
      <c r="G80" s="175" t="s">
        <v>180</v>
      </c>
      <c r="H80" s="176" t="s">
        <v>115</v>
      </c>
      <c r="I80" s="175"/>
      <c r="J80" s="175" t="s">
        <v>176</v>
      </c>
      <c r="K80" s="175"/>
      <c r="L80" s="175"/>
      <c r="U80" s="94"/>
    </row>
    <row r="81" spans="1:21" ht="14.25" customHeight="1">
      <c r="A81" s="177"/>
      <c r="B81" s="178"/>
      <c r="C81" s="179" t="s">
        <v>158</v>
      </c>
      <c r="D81" s="175" t="s">
        <v>78</v>
      </c>
      <c r="E81" s="175" t="s">
        <v>125</v>
      </c>
      <c r="F81" s="175" t="s">
        <v>177</v>
      </c>
      <c r="G81" s="175" t="s">
        <v>180</v>
      </c>
      <c r="H81" s="176" t="s">
        <v>115</v>
      </c>
      <c r="I81" s="175"/>
      <c r="J81" s="175" t="s">
        <v>176</v>
      </c>
      <c r="K81" s="175"/>
      <c r="L81" s="175"/>
      <c r="U81" s="94"/>
    </row>
    <row r="82" spans="1:21" ht="14.25" customHeight="1">
      <c r="A82" s="177"/>
      <c r="B82" s="178"/>
      <c r="C82" s="179" t="s">
        <v>159</v>
      </c>
      <c r="D82" s="175" t="s">
        <v>86</v>
      </c>
      <c r="E82" s="175" t="s">
        <v>137</v>
      </c>
      <c r="F82" s="175" t="s">
        <v>178</v>
      </c>
      <c r="G82" s="175" t="s">
        <v>181</v>
      </c>
      <c r="H82" s="176" t="s">
        <v>120</v>
      </c>
      <c r="I82" s="175"/>
      <c r="J82" s="175" t="s">
        <v>176</v>
      </c>
      <c r="K82" s="175"/>
      <c r="L82" s="175"/>
      <c r="U82" s="94"/>
    </row>
    <row r="83" spans="1:21" ht="14.25" customHeight="1">
      <c r="A83" s="177"/>
      <c r="B83" s="178"/>
      <c r="C83" s="179" t="s">
        <v>160</v>
      </c>
      <c r="D83" s="175" t="s">
        <v>98</v>
      </c>
      <c r="E83" s="175" t="s">
        <v>137</v>
      </c>
      <c r="F83" s="175" t="s">
        <v>178</v>
      </c>
      <c r="G83" s="175" t="s">
        <v>181</v>
      </c>
      <c r="H83" s="176" t="s">
        <v>120</v>
      </c>
      <c r="I83" s="175"/>
      <c r="J83" s="175" t="s">
        <v>176</v>
      </c>
      <c r="K83" s="175"/>
      <c r="L83" s="175"/>
      <c r="U83" s="94"/>
    </row>
    <row r="84" spans="1:21" ht="15.75">
      <c r="A84" s="71"/>
      <c r="H84" s="180"/>
      <c r="T84" s="94"/>
      <c r="U84" s="94"/>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formula1>#REF!</formula1>
    </dataValidation>
    <dataValidation allowBlank="1" showErrorMessage="1" promptTitle="ATTENTION" prompt="en Lambert II étendu" sqref="G23:H23 G2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fanny.millan</dc:creator>
  <cp:lastModifiedBy>fanny.millan</cp:lastModifiedBy>
  <dcterms:created xsi:type="dcterms:W3CDTF">2021-04-20T15:16:12Z</dcterms:created>
  <dcterms:modified xsi:type="dcterms:W3CDTF">2021-04-20T15:16:16Z</dcterms:modified>
</cp:coreProperties>
</file>