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<sst xmlns="http://schemas.openxmlformats.org/spreadsheetml/2006/main" count="399" uniqueCount="249">
  <si>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</si>
  <si>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</si>
  <si>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</si>
  <si>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</si>
  <si>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</si>
  <si>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</si>
  <si>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</si>
  <si>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</si>
  <si>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</si>
  <si>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</si>
  <si>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</si>
  <si>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</si>
  <si>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</si>
  <si>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</si>
  <si>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</si>
  <si>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</si>
  <si>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</si>
  <si>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</si>
  <si>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</si>
  <si>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</si>
  <si>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</si>
  <si>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</si>
  <si>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</si>
  <si>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</si>
  <si>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</si>
  <si>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</si>
  <si>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</si>
  <si>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</si>
  <si>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</si>
  <si>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</si>
  <si>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</si>
  <si>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</si>
  <si>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</si>
  <si>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</si>
  <si>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</si>
  <si>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</si>
  <si>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</si>
  <si>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</si>
  <si>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</si>
  <si>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</si>
  <si>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</si>
  <si>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</si>
  <si>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</si>
  <si>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</si>
  <si>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</si>
  <si>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</si>
  <si>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</si>
  <si>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</si>
  <si>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</si>
  <si>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</si>
  <si>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</si>
  <si>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</si>
  <si>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</si>
  <si>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</si>
  <si>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</si>
  <si>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</si>
  <si>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</si>
  <si>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</si>
  <si>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</si>
  <si>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</si>
  <si>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</si>
  <si>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</si>
  <si>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</si>
  <si>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</si>
  <si>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</si>
  <si>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</si>
  <si>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</si>
  <si>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</si>
  <si>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</si>
  <si>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</si>
  <si>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</si>
  <si>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</si>
  <si>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</si>
  <si>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</si>
  <si>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</si>
  <si>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</si>
  <si>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</si>
  <si>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</si>
  <si>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</si>
  <si>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</si>
  <si>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</si>
  <si>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</si>
  <si>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</si>
  <si>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</si>
  <si>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</si>
  <si>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</si>
  <si>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</si>
  <si>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</si>
  <si>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</si>
  <si>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</si>
  <si>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</si>
  <si>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</si>
  <si>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</si>
  <si>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</si>
  <si>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</si>
  <si>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</si>
  <si>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</si>
  <si>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</si>
  <si>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</si>
  <si>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</si>
  <si>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</si>
  <si>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</si>
  <si>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</si>
  <si>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</si>
  <si>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Bouble</t>
  </si>
  <si>
    <t xml:space="preserve">BOUBLE À ECHASSIERES</t>
  </si>
  <si>
    <t xml:space="preserve">ECHASSIERES</t>
  </si>
  <si>
    <t xml:space="preserve">03108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</si>
  <si>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</si>
  <si>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</si>
  <si>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</si>
  <si>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</si>
  <si>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</si>
  <si>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</si>
  <si>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</si>
  <si>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</si>
  <si>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</si>
  <si>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</si>
  <si>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</si>
  <si>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</si>
  <si>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</si>
  <si>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</si>
  <si>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</si>
  <si>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</si>
  <si>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</si>
  <si>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</si>
  <si>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</si>
  <si>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</si>
  <si>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</si>
  <si>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</si>
  <si>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</si>
  <si>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</si>
  <si>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D998 AU LD VILLONNE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</si>
  <si>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</si>
  <si>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</si>
  <si>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</si>
  <si>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</si>
  <si>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</si>
  <si>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</si>
  <si>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</si>
  <si>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</si>
  <si>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</si>
  <si>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</si>
  <si>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</si>
  <si>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</si>
  <si>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</si>
  <si>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</si>
  <si>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</si>
  <si>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</si>
  <si>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</si>
  <si>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</si>
  <si>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</si>
  <si>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</si>
  <si>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</si>
  <si>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</si>
  <si>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</si>
  <si>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</si>
  <si>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</si>
  <si>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</si>
  <si>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</si>
  <si>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</si>
  <si>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</si>
  <si>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</si>
  <si>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</si>
  <si>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</si>
  <si>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</si>
  <si>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</si>
  <si>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</si>
  <si>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</si>
  <si>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</si>
  <si>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</si>
  <si>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</si>
  <si>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</si>
  <si>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</si>
  <si>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</si>
  <si>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</si>
  <si>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</si>
  <si>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</si>
  <si>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</si>
  <si>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</si>
  <si>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</si>
  <si>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</si>
  <si>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</si>
  <si>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</si>
  <si>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</si>
  <si>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</si>
  <si>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</si>
  <si>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</si>
  <si>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</si>
  <si>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</si>
  <si>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</si>
  <si>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</si>
  <si>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</si>
  <si>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</si>
  <si>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</si>
  <si>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</si>
  <si>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</si>
  <si>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</si>
  <si>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</si>
  <si>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</si>
  <si>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</si>
  <si>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</si>
  <si>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</si>
  <si>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</si>
  <si>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</si>
  <si>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</si>
  <si>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</si>
  <si>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</si>
  <si>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</si>
  <si>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</si>
  <si>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</si>
  <si>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Glossosomatidae</t>
  </si>
  <si>
    <t xml:space="preserve">Agapetus-Synagapetus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</si>
  <si>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</si>
  <si>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</si>
  <si>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</si>
  <si>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</si>
  <si>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</si>
  <si>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</si>
  <si>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</si>
  <si>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Drusinae</t>
  </si>
  <si>
    <t xml:space="preserve">Halesus</t>
  </si>
  <si>
    <t xml:space="preserve">Stenophylacini-Chaetopterygini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</si>
  <si>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</si>
  <si>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</si>
  <si>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</si>
  <si>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</si>
  <si>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Torleya</t>
  </si>
  <si>
    <t xml:space="preserve">Ephemera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</si>
  <si>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</si>
  <si>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</si>
  <si>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</si>
  <si>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</si>
  <si>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</si>
  <si>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</si>
  <si>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</si>
  <si>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Blepharicera</t>
  </si>
  <si>
    <t xml:space="preserve">Ceratopogonidae</t>
  </si>
  <si>
    <t xml:space="preserve">Chironomidae</t>
  </si>
  <si>
    <t xml:space="preserve">Simuliidae</t>
  </si>
  <si>
    <t xml:space="preserve">Calopteryx</t>
  </si>
  <si>
    <t xml:space="preserve">Gammarus</t>
  </si>
  <si>
    <t xml:space="preserve">Niphargus</t>
  </si>
  <si>
    <t xml:space="preserve">Potamopyrgus</t>
  </si>
  <si>
    <t xml:space="preserve">Sphaeriidae</t>
  </si>
  <si>
    <t xml:space="preserve">Pisidium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</si>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</sst>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644980</v>
      </c>
      <c r="H23" s="40" t="n">
        <v>2135116</v>
      </c>
      <c r="I23" s="40" t="n">
        <v>417</v>
      </c>
      <c r="J23" s="40" t="s">
        <v>35</v>
      </c>
      <c r="K23" s="42" t="n">
        <v>645299</v>
      </c>
      <c r="L23" s="42" t="n">
        <v>2135289</v>
      </c>
      <c r="M23" s="42" t="n">
        <v>645308</v>
      </c>
      <c r="N23" s="42" t="n">
        <v>2135377</v>
      </c>
      <c r="O23" s="42" t="n">
        <v>5.8</v>
      </c>
      <c r="P23" s="42" t="n">
        <v>104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693794</v>
      </c>
      <c r="H24" s="47" t="n">
        <v>6568320</v>
      </c>
      <c r="K24" s="47" t="n">
        <v>694115</v>
      </c>
      <c r="L24" s="47" t="n">
        <v>6568490</v>
      </c>
      <c r="M24" s="47" t="n">
        <v>694125</v>
      </c>
      <c r="N24" s="47" t="n">
        <v>6568578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4041800</v>
      </c>
      <c r="B39" s="70" t="str">
        <f aca="false">C23</f>
        <v>la Bouble</v>
      </c>
      <c r="C39" s="71" t="s">
        <v>132</v>
      </c>
      <c r="D39" s="72" t="n">
        <v>42150</v>
      </c>
      <c r="E39" s="42" t="n">
        <v>4.9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4041800</v>
      </c>
      <c r="B66" s="95" t="n">
        <f aca="false">D39</f>
        <v>42150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4041800</v>
      </c>
      <c r="B67" s="100" t="n">
        <f aca="false">+B$66</f>
        <v>42150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4041800</v>
      </c>
      <c r="B68" s="100" t="n">
        <f aca="false">+B$66</f>
        <v>42150</v>
      </c>
      <c r="C68" s="96" t="s">
        <v>177</v>
      </c>
      <c r="D68" s="98" t="s">
        <v>48</v>
      </c>
      <c r="E68" s="98" t="s">
        <v>29</v>
      </c>
      <c r="F68" s="98" t="s">
        <v>30</v>
      </c>
      <c r="G68" s="75" t="n">
        <v>30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4041800</v>
      </c>
      <c r="B69" s="100" t="n">
        <f aca="false">+B$66</f>
        <v>42150</v>
      </c>
      <c r="C69" s="96" t="s">
        <v>178</v>
      </c>
      <c r="D69" s="98" t="s">
        <v>74</v>
      </c>
      <c r="E69" s="98" t="s">
        <v>29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4041800</v>
      </c>
      <c r="B70" s="100" t="n">
        <f aca="false">+B$66</f>
        <v>42150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4041800</v>
      </c>
      <c r="B71" s="100" t="n">
        <f aca="false">+B$66</f>
        <v>42150</v>
      </c>
      <c r="C71" s="96" t="s">
        <v>180</v>
      </c>
      <c r="D71" s="98" t="s">
        <v>74</v>
      </c>
      <c r="E71" s="98" t="s">
        <v>12</v>
      </c>
      <c r="F71" s="98" t="s">
        <v>30</v>
      </c>
      <c r="G71" s="75" t="n">
        <v>40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4041800</v>
      </c>
      <c r="B72" s="100" t="n">
        <f aca="false">+B$66</f>
        <v>42150</v>
      </c>
      <c r="C72" s="96" t="s">
        <v>181</v>
      </c>
      <c r="D72" s="98" t="s">
        <v>53</v>
      </c>
      <c r="E72" s="98" t="s">
        <v>12</v>
      </c>
      <c r="F72" s="98" t="s">
        <v>13</v>
      </c>
      <c r="G72" s="75" t="n">
        <v>10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4041800</v>
      </c>
      <c r="B73" s="100" t="n">
        <f aca="false">+B$66</f>
        <v>42150</v>
      </c>
      <c r="C73" s="96" t="s">
        <v>182</v>
      </c>
      <c r="D73" s="98" t="s">
        <v>66</v>
      </c>
      <c r="E73" s="98" t="s">
        <v>37</v>
      </c>
      <c r="F73" s="98" t="s">
        <v>13</v>
      </c>
      <c r="G73" s="75" t="n">
        <v>10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4041800</v>
      </c>
      <c r="B74" s="100" t="n">
        <f aca="false">+B$66</f>
        <v>42150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40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4041800</v>
      </c>
      <c r="B75" s="100" t="n">
        <f aca="false">+B$66</f>
        <v>42150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20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4041800</v>
      </c>
      <c r="B76" s="100" t="n">
        <f aca="false">+B$66</f>
        <v>42150</v>
      </c>
      <c r="C76" s="96" t="s">
        <v>185</v>
      </c>
      <c r="D76" s="98" t="s">
        <v>48</v>
      </c>
      <c r="E76" s="98" t="s">
        <v>12</v>
      </c>
      <c r="F76" s="98" t="s">
        <v>30</v>
      </c>
      <c r="G76" s="75" t="n">
        <v>20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4041800</v>
      </c>
      <c r="B77" s="100" t="n">
        <f aca="false">+B$66</f>
        <v>42150</v>
      </c>
      <c r="C77" s="96" t="s">
        <v>186</v>
      </c>
      <c r="D77" s="98" t="s">
        <v>74</v>
      </c>
      <c r="E77" s="98" t="s">
        <v>37</v>
      </c>
      <c r="F77" s="98" t="s">
        <v>30</v>
      </c>
      <c r="G77" s="75" t="n">
        <v>10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4041800</v>
      </c>
      <c r="B88" s="107" t="n">
        <f aca="false">B66</f>
        <v>42150</v>
      </c>
      <c r="C88" s="75" t="s">
        <v>210</v>
      </c>
      <c r="D88" s="75" t="n">
        <v>69</v>
      </c>
      <c r="E88" s="75" t="n">
        <v>4</v>
      </c>
      <c r="F88" s="75" t="n">
        <v>36</v>
      </c>
      <c r="G88" s="75" t="n">
        <v>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4041800</v>
      </c>
      <c r="B89" s="100" t="n">
        <f aca="false">+B$88</f>
        <v>42150</v>
      </c>
      <c r="C89" s="75" t="s">
        <v>211</v>
      </c>
      <c r="D89" s="75" t="n">
        <v>189</v>
      </c>
      <c r="E89" s="75"/>
      <c r="F89" s="75" t="n">
        <v>2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4041800</v>
      </c>
      <c r="B90" s="100" t="n">
        <f aca="false">+B$88</f>
        <v>42150</v>
      </c>
      <c r="C90" s="75" t="s">
        <v>212</v>
      </c>
      <c r="D90" s="75" t="n">
        <v>5218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4041800</v>
      </c>
      <c r="B91" s="100" t="n">
        <f aca="false">+B$88</f>
        <v>42150</v>
      </c>
      <c r="C91" s="75" t="s">
        <v>213</v>
      </c>
      <c r="D91" s="75" t="n">
        <v>190</v>
      </c>
      <c r="E91" s="75"/>
      <c r="F91" s="75" t="n">
        <v>4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4041800</v>
      </c>
      <c r="B92" s="100" t="n">
        <f aca="false">+B$88</f>
        <v>42150</v>
      </c>
      <c r="C92" s="75" t="s">
        <v>214</v>
      </c>
      <c r="D92" s="75" t="n">
        <v>286</v>
      </c>
      <c r="E92" s="75"/>
      <c r="F92" s="75" t="n">
        <v>8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4041800</v>
      </c>
      <c r="B93" s="100" t="n">
        <f aca="false">+B$88</f>
        <v>42150</v>
      </c>
      <c r="C93" s="75" t="s">
        <v>215</v>
      </c>
      <c r="D93" s="75" t="n">
        <v>292</v>
      </c>
      <c r="E93" s="75"/>
      <c r="F93" s="75" t="n">
        <v>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4041800</v>
      </c>
      <c r="B94" s="100" t="n">
        <f aca="false">+B$88</f>
        <v>42150</v>
      </c>
      <c r="C94" s="75" t="s">
        <v>216</v>
      </c>
      <c r="D94" s="75" t="n">
        <v>211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4041800</v>
      </c>
      <c r="B95" s="100" t="n">
        <f aca="false">+B$88</f>
        <v>42150</v>
      </c>
      <c r="C95" s="75" t="s">
        <v>217</v>
      </c>
      <c r="D95" s="75" t="n">
        <v>221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4041800</v>
      </c>
      <c r="B96" s="100" t="n">
        <f aca="false">+B$88</f>
        <v>42150</v>
      </c>
      <c r="C96" s="75" t="s">
        <v>218</v>
      </c>
      <c r="D96" s="75" t="n">
        <v>212</v>
      </c>
      <c r="E96" s="75" t="n">
        <v>2</v>
      </c>
      <c r="F96" s="75" t="n">
        <v>7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4041800</v>
      </c>
      <c r="B97" s="100" t="n">
        <f aca="false">+B$88</f>
        <v>42150</v>
      </c>
      <c r="C97" s="75" t="s">
        <v>219</v>
      </c>
      <c r="D97" s="75" t="n">
        <v>311</v>
      </c>
      <c r="E97" s="75" t="n">
        <v>4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4041800</v>
      </c>
      <c r="B98" s="100" t="n">
        <f aca="false">+B$88</f>
        <v>42150</v>
      </c>
      <c r="C98" s="75" t="s">
        <v>220</v>
      </c>
      <c r="D98" s="75" t="n">
        <v>3120</v>
      </c>
      <c r="E98" s="75"/>
      <c r="F98" s="75" t="n">
        <v>5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4041800</v>
      </c>
      <c r="B99" s="100" t="n">
        <f aca="false">+B$88</f>
        <v>42150</v>
      </c>
      <c r="C99" s="75" t="s">
        <v>221</v>
      </c>
      <c r="D99" s="75" t="n">
        <v>3186</v>
      </c>
      <c r="E99" s="75" t="n">
        <v>3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4041800</v>
      </c>
      <c r="B100" s="100" t="n">
        <f aca="false">+B$88</f>
        <v>42150</v>
      </c>
      <c r="C100" s="75" t="s">
        <v>222</v>
      </c>
      <c r="D100" s="75" t="n">
        <v>3146</v>
      </c>
      <c r="E100" s="75"/>
      <c r="F100" s="75" t="n">
        <v>3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4041800</v>
      </c>
      <c r="B101" s="100" t="n">
        <f aca="false">+B$88</f>
        <v>42150</v>
      </c>
      <c r="C101" s="75" t="s">
        <v>223</v>
      </c>
      <c r="D101" s="75" t="n">
        <v>183</v>
      </c>
      <c r="E101" s="75" t="n">
        <v>5</v>
      </c>
      <c r="F101" s="75" t="n">
        <v>2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4041800</v>
      </c>
      <c r="B102" s="100" t="n">
        <f aca="false">+B$88</f>
        <v>42150</v>
      </c>
      <c r="C102" s="75" t="s">
        <v>224</v>
      </c>
      <c r="D102" s="75" t="n">
        <v>322</v>
      </c>
      <c r="E102" s="75" t="n">
        <v>4</v>
      </c>
      <c r="F102" s="75" t="n">
        <v>3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4041800</v>
      </c>
      <c r="B103" s="100" t="n">
        <f aca="false">+B$88</f>
        <v>42150</v>
      </c>
      <c r="C103" s="75" t="s">
        <v>225</v>
      </c>
      <c r="D103" s="75" t="n">
        <v>364</v>
      </c>
      <c r="E103" s="75" t="n">
        <v>19</v>
      </c>
      <c r="F103" s="75" t="n">
        <v>57</v>
      </c>
      <c r="G103" s="75" t="n">
        <v>24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4041800</v>
      </c>
      <c r="B104" s="100" t="n">
        <f aca="false">+B$88</f>
        <v>42150</v>
      </c>
      <c r="C104" s="75" t="s">
        <v>226</v>
      </c>
      <c r="D104" s="75" t="n">
        <v>451</v>
      </c>
      <c r="E104" s="75" t="n">
        <v>52</v>
      </c>
      <c r="F104" s="75" t="n">
        <v>22</v>
      </c>
      <c r="G104" s="75" t="n">
        <v>28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4041800</v>
      </c>
      <c r="B105" s="100" t="n">
        <f aca="false">+B$88</f>
        <v>42150</v>
      </c>
      <c r="C105" s="75" t="s">
        <v>227</v>
      </c>
      <c r="D105" s="75" t="n">
        <v>2391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4041800</v>
      </c>
      <c r="B106" s="100" t="n">
        <f aca="false">+B$88</f>
        <v>42150</v>
      </c>
      <c r="C106" s="75" t="s">
        <v>228</v>
      </c>
      <c r="D106" s="75" t="n">
        <v>502</v>
      </c>
      <c r="E106" s="75" t="n">
        <v>8</v>
      </c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4041800</v>
      </c>
      <c r="B107" s="100" t="n">
        <f aca="false">+B$88</f>
        <v>42150</v>
      </c>
      <c r="C107" s="75" t="s">
        <v>229</v>
      </c>
      <c r="D107" s="75" t="n">
        <v>404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4041800</v>
      </c>
      <c r="B108" s="100" t="n">
        <f aca="false">+B$88</f>
        <v>42150</v>
      </c>
      <c r="C108" s="75" t="s">
        <v>230</v>
      </c>
      <c r="D108" s="75" t="n">
        <v>620</v>
      </c>
      <c r="E108" s="75" t="n">
        <v>1</v>
      </c>
      <c r="F108" s="75" t="n">
        <v>6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4041800</v>
      </c>
      <c r="B109" s="100" t="n">
        <f aca="false">+B$88</f>
        <v>42150</v>
      </c>
      <c r="C109" s="75" t="s">
        <v>231</v>
      </c>
      <c r="D109" s="75" t="n">
        <v>618</v>
      </c>
      <c r="E109" s="75" t="n">
        <v>36</v>
      </c>
      <c r="F109" s="75" t="n">
        <v>15</v>
      </c>
      <c r="G109" s="75" t="n">
        <v>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4041800</v>
      </c>
      <c r="B110" s="100" t="n">
        <f aca="false">+B$88</f>
        <v>42150</v>
      </c>
      <c r="C110" s="75" t="s">
        <v>232</v>
      </c>
      <c r="D110" s="75" t="n">
        <v>619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4041800</v>
      </c>
      <c r="B111" s="100" t="n">
        <f aca="false">+B$88</f>
        <v>42150</v>
      </c>
      <c r="C111" s="75" t="s">
        <v>233</v>
      </c>
      <c r="D111" s="75" t="n">
        <v>623</v>
      </c>
      <c r="E111" s="75" t="n">
        <v>2</v>
      </c>
      <c r="F111" s="75" t="n">
        <v>14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4041800</v>
      </c>
      <c r="B112" s="100" t="n">
        <f aca="false">+B$88</f>
        <v>42150</v>
      </c>
      <c r="C112" s="75" t="s">
        <v>234</v>
      </c>
      <c r="D112" s="75" t="n">
        <v>622</v>
      </c>
      <c r="E112" s="75" t="n">
        <v>11</v>
      </c>
      <c r="F112" s="75" t="n">
        <v>5</v>
      </c>
      <c r="G112" s="75" t="n">
        <v>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4041800</v>
      </c>
      <c r="B113" s="100" t="n">
        <f aca="false">+B$88</f>
        <v>42150</v>
      </c>
      <c r="C113" s="75" t="s">
        <v>235</v>
      </c>
      <c r="D113" s="75" t="n">
        <v>608</v>
      </c>
      <c r="E113" s="75" t="n">
        <v>2</v>
      </c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4041800</v>
      </c>
      <c r="B114" s="100" t="n">
        <f aca="false">+B$88</f>
        <v>42150</v>
      </c>
      <c r="C114" s="75" t="s">
        <v>236</v>
      </c>
      <c r="D114" s="75" t="n">
        <v>749</v>
      </c>
      <c r="E114" s="75"/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4041800</v>
      </c>
      <c r="B115" s="100" t="n">
        <f aca="false">+B$88</f>
        <v>42150</v>
      </c>
      <c r="C115" s="75" t="s">
        <v>237</v>
      </c>
      <c r="D115" s="75" t="n">
        <v>819</v>
      </c>
      <c r="E115" s="75" t="n">
        <v>3</v>
      </c>
      <c r="F115" s="75" t="n">
        <v>4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4041800</v>
      </c>
      <c r="B116" s="100" t="n">
        <f aca="false">+B$88</f>
        <v>42150</v>
      </c>
      <c r="C116" s="75" t="s">
        <v>238</v>
      </c>
      <c r="D116" s="75" t="n">
        <v>807</v>
      </c>
      <c r="E116" s="75" t="n">
        <v>52</v>
      </c>
      <c r="F116" s="75" t="n">
        <v>24</v>
      </c>
      <c r="G116" s="75" t="n">
        <v>38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4041800</v>
      </c>
      <c r="B117" s="100" t="n">
        <f aca="false">+B$88</f>
        <v>42150</v>
      </c>
      <c r="C117" s="75" t="s">
        <v>239</v>
      </c>
      <c r="D117" s="75" t="n">
        <v>801</v>
      </c>
      <c r="E117" s="75" t="n">
        <v>24</v>
      </c>
      <c r="F117" s="75" t="n">
        <v>62</v>
      </c>
      <c r="G117" s="75" t="n">
        <v>52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4041800</v>
      </c>
      <c r="B118" s="100" t="n">
        <f aca="false">+B$88</f>
        <v>42150</v>
      </c>
      <c r="C118" s="75" t="s">
        <v>240</v>
      </c>
      <c r="D118" s="75" t="n">
        <v>650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4041800</v>
      </c>
      <c r="B119" s="100" t="n">
        <f aca="false">+B$88</f>
        <v>42150</v>
      </c>
      <c r="C119" s="75" t="s">
        <v>241</v>
      </c>
      <c r="D119" s="75" t="n">
        <v>892</v>
      </c>
      <c r="E119" s="75" t="n">
        <v>3</v>
      </c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4041800</v>
      </c>
      <c r="B120" s="100" t="n">
        <f aca="false">+B$88</f>
        <v>42150</v>
      </c>
      <c r="C120" s="75" t="s">
        <v>242</v>
      </c>
      <c r="D120" s="75" t="n">
        <v>902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4041800</v>
      </c>
      <c r="B121" s="100" t="n">
        <f aca="false">+B$88</f>
        <v>42150</v>
      </c>
      <c r="C121" s="75" t="s">
        <v>243</v>
      </c>
      <c r="D121" s="75" t="n">
        <v>978</v>
      </c>
      <c r="E121" s="75" t="n">
        <v>1</v>
      </c>
      <c r="F121" s="75" t="n">
        <v>3</v>
      </c>
      <c r="G121" s="75" t="n">
        <v>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4041800</v>
      </c>
      <c r="B122" s="100" t="n">
        <f aca="false">+B$88</f>
        <v>42150</v>
      </c>
      <c r="C122" s="75" t="s">
        <v>244</v>
      </c>
      <c r="D122" s="75" t="n">
        <v>1042</v>
      </c>
      <c r="E122" s="75" t="n">
        <v>4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4041800</v>
      </c>
      <c r="B123" s="100" t="n">
        <f aca="false">+B$88</f>
        <v>42150</v>
      </c>
      <c r="C123" s="75" t="s">
        <v>245</v>
      </c>
      <c r="D123" s="75" t="n">
        <v>1043</v>
      </c>
      <c r="E123" s="75" t="n">
        <v>4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4041800</v>
      </c>
      <c r="B124" s="100" t="n">
        <f aca="false">+B$88</f>
        <v>42150</v>
      </c>
      <c r="C124" s="75" t="s">
        <v>246</v>
      </c>
      <c r="D124" s="75" t="n">
        <v>933</v>
      </c>
      <c r="E124" s="75"/>
      <c r="F124" s="75" t="n">
        <v>8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4041800</v>
      </c>
      <c r="B125" s="100" t="n">
        <f aca="false">+B$88</f>
        <v>42150</v>
      </c>
      <c r="C125" s="75" t="s">
        <v>247</v>
      </c>
      <c r="D125" s="75" t="n">
        <v>906</v>
      </c>
      <c r="E125" s="75" t="s">
        <v>248</v>
      </c>
      <c r="F125" s="75"/>
      <c r="G125" s="75" t="s">
        <v>248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4041800</v>
      </c>
      <c r="B126" s="100" t="n">
        <f aca="false">+B$88</f>
        <v>42150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4041800</v>
      </c>
      <c r="B127" s="100" t="n">
        <f aca="false">+B$88</f>
        <v>42150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4041800</v>
      </c>
      <c r="B128" s="100" t="n">
        <f aca="false">+B$88</f>
        <v>42150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4041800</v>
      </c>
      <c r="B129" s="100" t="n">
        <f aca="false">+B$88</f>
        <v>42150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4041800</v>
      </c>
      <c r="B130" s="100" t="n">
        <f aca="false">+B$88</f>
        <v>42150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4041800</v>
      </c>
      <c r="B131" s="100" t="n">
        <f aca="false">+B$88</f>
        <v>42150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4041800</v>
      </c>
      <c r="B132" s="100" t="n">
        <f aca="false">+B$88</f>
        <v>42150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4041800</v>
      </c>
      <c r="B133" s="100" t="n">
        <f aca="false">+B$88</f>
        <v>42150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4041800</v>
      </c>
      <c r="B134" s="100" t="n">
        <f aca="false">+B$88</f>
        <v>42150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4041800</v>
      </c>
      <c r="B135" s="100" t="n">
        <f aca="false">+B$88</f>
        <v>42150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4041800</v>
      </c>
      <c r="B136" s="100" t="n">
        <f aca="false">+B$88</f>
        <v>42150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4041800</v>
      </c>
      <c r="B137" s="100" t="n">
        <f aca="false">+B$88</f>
        <v>42150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4041800</v>
      </c>
      <c r="B138" s="100" t="n">
        <f aca="false">+B$88</f>
        <v>42150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4041800</v>
      </c>
      <c r="B139" s="100" t="n">
        <f aca="false">+B$88</f>
        <v>42150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4041800</v>
      </c>
      <c r="B140" s="100" t="n">
        <f aca="false">+B$88</f>
        <v>42150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4041800</v>
      </c>
      <c r="B141" s="100" t="n">
        <f aca="false">+B$88</f>
        <v>42150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4041800</v>
      </c>
      <c r="B142" s="100" t="n">
        <f aca="false">+B$88</f>
        <v>42150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4041800</v>
      </c>
      <c r="B143" s="100" t="n">
        <f aca="false">+B$88</f>
        <v>42150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4041800</v>
      </c>
      <c r="B144" s="100" t="n">
        <f aca="false">+B$88</f>
        <v>42150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4041800</v>
      </c>
      <c r="B145" s="100" t="n">
        <f aca="false">+B$88</f>
        <v>42150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4041800</v>
      </c>
      <c r="B146" s="100" t="n">
        <f aca="false">+B$88</f>
        <v>42150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4041800</v>
      </c>
      <c r="B147" s="100" t="n">
        <f aca="false">+B$88</f>
        <v>42150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4041800</v>
      </c>
      <c r="B148" s="100" t="n">
        <f aca="false">+B$88</f>
        <v>42150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4041800</v>
      </c>
      <c r="B149" s="100" t="n">
        <f aca="false">+B$88</f>
        <v>42150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4041800</v>
      </c>
      <c r="B150" s="100" t="n">
        <f aca="false">+B$88</f>
        <v>42150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4041800</v>
      </c>
      <c r="B151" s="100" t="n">
        <f aca="false">+B$88</f>
        <v>42150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4041800</v>
      </c>
      <c r="B152" s="100" t="n">
        <f aca="false">+B$88</f>
        <v>42150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4041800</v>
      </c>
      <c r="B153" s="100" t="n">
        <f aca="false">+B$88</f>
        <v>42150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4041800</v>
      </c>
      <c r="B154" s="100" t="n">
        <f aca="false">+B$88</f>
        <v>42150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4041800</v>
      </c>
      <c r="B155" s="100" t="n">
        <f aca="false">+B$88</f>
        <v>42150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4041800</v>
      </c>
      <c r="B156" s="100" t="n">
        <f aca="false">+B$88</f>
        <v>42150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4041800</v>
      </c>
      <c r="B157" s="100" t="n">
        <f aca="false">+B$88</f>
        <v>42150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4041800</v>
      </c>
      <c r="B158" s="100" t="n">
        <f aca="false">+B$88</f>
        <v>42150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4041800</v>
      </c>
      <c r="B159" s="100" t="n">
        <f aca="false">+B$88</f>
        <v>42150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4041800</v>
      </c>
      <c r="B160" s="100" t="n">
        <f aca="false">+B$88</f>
        <v>42150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4041800</v>
      </c>
      <c r="B161" s="100" t="n">
        <f aca="false">+B$88</f>
        <v>42150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4041800</v>
      </c>
      <c r="B162" s="100" t="n">
        <f aca="false">+B$88</f>
        <v>42150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4041800</v>
      </c>
      <c r="B163" s="100" t="n">
        <f aca="false">+B$88</f>
        <v>42150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4041800</v>
      </c>
      <c r="B164" s="100" t="n">
        <f aca="false">+B$88</f>
        <v>42150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4041800</v>
      </c>
      <c r="B165" s="100" t="n">
        <f aca="false">+B$88</f>
        <v>42150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4041800</v>
      </c>
      <c r="B166" s="100" t="n">
        <f aca="false">+B$88</f>
        <v>42150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4041800</v>
      </c>
      <c r="B167" s="100" t="n">
        <f aca="false">+B$88</f>
        <v>42150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4041800</v>
      </c>
      <c r="B168" s="100" t="n">
        <f aca="false">+B$88</f>
        <v>42150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4041800</v>
      </c>
      <c r="B169" s="100" t="n">
        <f aca="false">+B$88</f>
        <v>42150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4041800</v>
      </c>
      <c r="B170" s="100" t="n">
        <f aca="false">+B$88</f>
        <v>42150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4041800</v>
      </c>
      <c r="B171" s="100" t="n">
        <f aca="false">+B$88</f>
        <v>42150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4041800</v>
      </c>
      <c r="B172" s="100" t="n">
        <f aca="false">+B$88</f>
        <v>42150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4041800</v>
      </c>
      <c r="B173" s="100" t="n">
        <f aca="false">+B$88</f>
        <v>42150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4041800</v>
      </c>
      <c r="B174" s="100" t="n">
        <f aca="false">+B$88</f>
        <v>42150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4041800</v>
      </c>
      <c r="B175" s="100" t="n">
        <f aca="false">+B$88</f>
        <v>42150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4041800</v>
      </c>
      <c r="B176" s="100" t="n">
        <f aca="false">+B$88</f>
        <v>42150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4041800</v>
      </c>
      <c r="B177" s="100" t="n">
        <f aca="false">+B$88</f>
        <v>42150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4041800</v>
      </c>
      <c r="B178" s="100" t="n">
        <f aca="false">+B$88</f>
        <v>42150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4041800</v>
      </c>
      <c r="B179" s="100" t="n">
        <f aca="false">+B$88</f>
        <v>42150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4041800</v>
      </c>
      <c r="B180" s="100" t="n">
        <f aca="false">+B$88</f>
        <v>42150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4041800</v>
      </c>
      <c r="B181" s="100" t="n">
        <f aca="false">+B$88</f>
        <v>42150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4041800</v>
      </c>
      <c r="B182" s="100" t="n">
        <f aca="false">+B$88</f>
        <v>42150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4041800</v>
      </c>
      <c r="B183" s="100" t="n">
        <f aca="false">+B$88</f>
        <v>42150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4041800</v>
      </c>
      <c r="B184" s="100" t="n">
        <f aca="false">+B$88</f>
        <v>42150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4041800</v>
      </c>
      <c r="B185" s="100" t="n">
        <f aca="false">+B$88</f>
        <v>42150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4041800</v>
      </c>
      <c r="B186" s="100" t="n">
        <f aca="false">+B$88</f>
        <v>42150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4041800</v>
      </c>
      <c r="B187" s="100" t="n">
        <f aca="false">+B$88</f>
        <v>42150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4041800</v>
      </c>
      <c r="B188" s="100" t="n">
        <f aca="false">+B$88</f>
        <v>42150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4041800</v>
      </c>
      <c r="B189" s="100" t="n">
        <f aca="false">+B$88</f>
        <v>42150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4041800</v>
      </c>
      <c r="B190" s="100" t="n">
        <f aca="false">+B$88</f>
        <v>42150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4041800</v>
      </c>
      <c r="B191" s="100" t="n">
        <f aca="false">+B$88</f>
        <v>42150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4041800</v>
      </c>
      <c r="B192" s="100" t="n">
        <f aca="false">+B$88</f>
        <v>42150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4041800</v>
      </c>
      <c r="B193" s="100" t="n">
        <f aca="false">+B$88</f>
        <v>42150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4041800</v>
      </c>
      <c r="B194" s="100" t="n">
        <f aca="false">+B$88</f>
        <v>42150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4041800</v>
      </c>
      <c r="B195" s="100" t="n">
        <f aca="false">+B$88</f>
        <v>42150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4041800</v>
      </c>
      <c r="B196" s="100" t="n">
        <f aca="false">+B$88</f>
        <v>42150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4041800</v>
      </c>
      <c r="B197" s="100" t="n">
        <f aca="false">+B$88</f>
        <v>42150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4041800</v>
      </c>
      <c r="B198" s="100" t="n">
        <f aca="false">+B$88</f>
        <v>42150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4041800</v>
      </c>
      <c r="B199" s="100" t="n">
        <f aca="false">+B$88</f>
        <v>42150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4041800</v>
      </c>
      <c r="B200" s="100" t="n">
        <f aca="false">+B$88</f>
        <v>42150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4041800</v>
      </c>
      <c r="B201" s="100" t="n">
        <f aca="false">+B$88</f>
        <v>42150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4041800</v>
      </c>
      <c r="B202" s="100" t="n">
        <f aca="false">+B$88</f>
        <v>42150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4041800</v>
      </c>
      <c r="B203" s="100" t="n">
        <f aca="false">+B$88</f>
        <v>42150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4041800</v>
      </c>
      <c r="B204" s="100" t="n">
        <f aca="false">+B$88</f>
        <v>42150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4041800</v>
      </c>
      <c r="B205" s="100" t="n">
        <f aca="false">+B$88</f>
        <v>42150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4041800</v>
      </c>
      <c r="B206" s="100" t="n">
        <f aca="false">+B$88</f>
        <v>42150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4041800</v>
      </c>
      <c r="B207" s="100" t="n">
        <f aca="false">+B$88</f>
        <v>42150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4041800</v>
      </c>
      <c r="B208" s="100" t="n">
        <f aca="false">+B$88</f>
        <v>42150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4041800</v>
      </c>
      <c r="B209" s="100" t="n">
        <f aca="false">+B$88</f>
        <v>42150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4041800</v>
      </c>
      <c r="B210" s="100" t="n">
        <f aca="false">+B$88</f>
        <v>42150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4041800</v>
      </c>
      <c r="B211" s="100" t="n">
        <f aca="false">+B$88</f>
        <v>42150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4041800</v>
      </c>
      <c r="B212" s="100" t="n">
        <f aca="false">+B$88</f>
        <v>42150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4041800</v>
      </c>
      <c r="B213" s="100" t="n">
        <f aca="false">+B$88</f>
        <v>42150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4041800</v>
      </c>
      <c r="B214" s="100" t="n">
        <f aca="false">+B$88</f>
        <v>42150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4041800</v>
      </c>
      <c r="B215" s="100" t="n">
        <f aca="false">+B$88</f>
        <v>42150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4041800</v>
      </c>
      <c r="B216" s="100" t="n">
        <f aca="false">+B$88</f>
        <v>42150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4041800</v>
      </c>
      <c r="B217" s="100" t="n">
        <f aca="false">+B$88</f>
        <v>42150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4041800</v>
      </c>
      <c r="B218" s="100" t="n">
        <f aca="false">+B$88</f>
        <v>42150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4041800</v>
      </c>
      <c r="B219" s="100" t="n">
        <f aca="false">+B$88</f>
        <v>42150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4041800</v>
      </c>
      <c r="B220" s="100" t="n">
        <f aca="false">+B$88</f>
        <v>42150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4041800</v>
      </c>
      <c r="B221" s="100" t="n">
        <f aca="false">+B$88</f>
        <v>42150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4041800</v>
      </c>
      <c r="B222" s="100" t="n">
        <f aca="false">+B$88</f>
        <v>42150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4041800</v>
      </c>
      <c r="B223" s="100" t="n">
        <f aca="false">+B$88</f>
        <v>42150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4041800</v>
      </c>
      <c r="B224" s="100" t="n">
        <f aca="false">+B$88</f>
        <v>42150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4041800</v>
      </c>
      <c r="B225" s="100" t="n">
        <f aca="false">+B$88</f>
        <v>42150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4041800</v>
      </c>
      <c r="B226" s="100" t="n">
        <f aca="false">+B$88</f>
        <v>42150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4041800</v>
      </c>
      <c r="B227" s="100" t="n">
        <f aca="false">+B$88</f>
        <v>42150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4041800</v>
      </c>
      <c r="B228" s="100" t="n">
        <f aca="false">+B$88</f>
        <v>42150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4041800</v>
      </c>
      <c r="B229" s="100" t="n">
        <f aca="false">+B$88</f>
        <v>42150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4041800</v>
      </c>
      <c r="B230" s="100" t="n">
        <f aca="false">+B$88</f>
        <v>42150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4041800</v>
      </c>
      <c r="B231" s="100" t="n">
        <f aca="false">+B$88</f>
        <v>42150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4041800</v>
      </c>
      <c r="B232" s="100" t="n">
        <f aca="false">+B$88</f>
        <v>42150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4041800</v>
      </c>
      <c r="B233" s="100" t="n">
        <f aca="false">+B$88</f>
        <v>42150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4041800</v>
      </c>
      <c r="B234" s="100" t="n">
        <f aca="false">+B$88</f>
        <v>42150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4041800</v>
      </c>
      <c r="B235" s="100" t="n">
        <f aca="false">+B$88</f>
        <v>42150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4041800</v>
      </c>
      <c r="B236" s="100" t="n">
        <f aca="false">+B$88</f>
        <v>42150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4041800</v>
      </c>
      <c r="B237" s="100" t="n">
        <f aca="false">+B$88</f>
        <v>42150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4041800</v>
      </c>
      <c r="B238" s="100" t="n">
        <f aca="false">+B$88</f>
        <v>42150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4041800</v>
      </c>
      <c r="B239" s="100" t="n">
        <f aca="false">+B$88</f>
        <v>42150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4041800</v>
      </c>
      <c r="B240" s="100" t="n">
        <f aca="false">+B$88</f>
        <v>42150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4041800</v>
      </c>
      <c r="B241" s="100" t="n">
        <f aca="false">+B$88</f>
        <v>42150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4041800</v>
      </c>
      <c r="B242" s="100" t="n">
        <f aca="false">+B$88</f>
        <v>42150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4041800</v>
      </c>
      <c r="B243" s="100" t="n">
        <f aca="false">+B$88</f>
        <v>42150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2024-04-19T08:32:21Z</dcterms:modified>
  <cp:revision>1</cp:revision>
  <dc:subject/>
  <dc:title/>
</cp:coreProperties>
</file>