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500" sheetId="6" r:id="rId6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<sst xmlns="http://schemas.openxmlformats.org/spreadsheetml/2006/main" count="10768" uniqueCount="543">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</sst>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Relationship Id="rId6" Target="worksheets/sheet6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D8B0-F923-4AF4-AC66-79AFBC72391D}">
  <sheetPr codeName="Feuil211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42.75">
      <c r="A23" s="45">
        <v>18450301900012</v>
      </c>
      <c r="B23" s="46" t="s">
        <v>329</v>
      </c>
      <c r="C23" s="47" t="s">
        <v>330</v>
      </c>
      <c r="D23" s="47" t="s">
        <v>331</v>
      </c>
      <c r="E23" s="47" t="s">
        <v>332</v>
      </c>
      <c r="F23" s="47">
        <v>3286</v>
      </c>
      <c r="G23" s="47">
        <v>729403</v>
      </c>
      <c r="H23" s="47">
        <v>6599714</v>
      </c>
      <c r="I23" s="47">
        <v>210</v>
      </c>
      <c r="J23" s="47" t="s">
        <v>59</v>
      </c>
      <c r="K23" s="47">
        <v>729454</v>
      </c>
      <c r="L23" s="47">
        <v>6599686</v>
      </c>
      <c r="M23" s="47">
        <v>729376</v>
      </c>
      <c r="N23" s="47">
        <v>6599760</v>
      </c>
      <c r="O23" s="48">
        <v>7.48</v>
      </c>
      <c r="P23" s="48">
        <v>135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333</v>
      </c>
      <c r="C26" s="53"/>
      <c r="D26" s="54" t="s">
        <v>318</v>
      </c>
      <c r="E26" s="55">
        <v>32939196500038</v>
      </c>
      <c r="F26" s="53" t="s">
        <v>66</v>
      </c>
      <c r="G26" s="53" t="s">
        <v>299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4043500</v>
      </c>
      <c r="B39" s="89" t="s">
        <v>330</v>
      </c>
      <c r="C39" s="89" t="s">
        <v>331</v>
      </c>
      <c r="D39" s="90" t="s">
        <v>318</v>
      </c>
      <c r="E39" s="91">
        <v>4.5599999999999996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8</v>
      </c>
      <c r="I40" s="94" t="s">
        <v>98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/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2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/>
      <c r="I43" s="94"/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/>
      <c r="I44" s="94"/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/>
      <c r="I45" s="94"/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2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73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15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329</v>
      </c>
      <c r="B66" s="125" t="s">
        <v>318</v>
      </c>
      <c r="C66" s="126" t="s">
        <v>145</v>
      </c>
      <c r="D66" s="127" t="s">
        <v>95</v>
      </c>
      <c r="E66" s="127" t="s">
        <v>124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104</v>
      </c>
      <c r="E67" s="127" t="s">
        <v>124</v>
      </c>
      <c r="F67" s="127" t="s">
        <v>146</v>
      </c>
      <c r="G67" s="127">
        <v>15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124</v>
      </c>
      <c r="F68" s="127" t="s">
        <v>146</v>
      </c>
      <c r="G68" s="127">
        <v>20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104</v>
      </c>
      <c r="E69" s="127" t="s">
        <v>124</v>
      </c>
      <c r="F69" s="127" t="s">
        <v>146</v>
      </c>
      <c r="G69" s="127">
        <v>25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90</v>
      </c>
      <c r="E70" s="127" t="s">
        <v>129</v>
      </c>
      <c r="F70" s="127" t="s">
        <v>152</v>
      </c>
      <c r="G70" s="127">
        <v>20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124</v>
      </c>
      <c r="F71" s="127" t="s">
        <v>152</v>
      </c>
      <c r="G71" s="127">
        <v>40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112</v>
      </c>
      <c r="E72" s="127" t="s">
        <v>124</v>
      </c>
      <c r="F72" s="127" t="s">
        <v>152</v>
      </c>
      <c r="G72" s="127">
        <v>20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129</v>
      </c>
      <c r="F73" s="127" t="s">
        <v>152</v>
      </c>
      <c r="G73" s="127">
        <v>30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124</v>
      </c>
      <c r="F74" s="127" t="s">
        <v>157</v>
      </c>
      <c r="G74" s="127">
        <v>70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129</v>
      </c>
      <c r="F75" s="127" t="s">
        <v>157</v>
      </c>
      <c r="G75" s="127">
        <v>60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124</v>
      </c>
      <c r="F76" s="127" t="s">
        <v>157</v>
      </c>
      <c r="G76" s="127">
        <v>15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129</v>
      </c>
      <c r="F77" s="127" t="s">
        <v>157</v>
      </c>
      <c r="G77" s="127">
        <v>20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E3DB184-C794-49DE-B4DD-F50FFBD549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