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_0405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<sst xmlns="http://schemas.openxmlformats.org/spreadsheetml/2006/main" count="293" uniqueCount="157">
  <si>
    <t xml:space="preserve">MACROINVERTEBRES CE - FORMULAIRE DE SAISIE - IRSTEA - AFB - v1.3 - 19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</si>
  <si>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</si>
  <si>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</si>
  <si>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</si>
  <si>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</si>
  <si>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</si>
  <si>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</si>
  <si>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</si>
  <si>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</si>
  <si>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</si>
  <si>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</si>
  <si>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</si>
  <si>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</si>
  <si>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</si>
  <si>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</si>
  <si>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</si>
  <si>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</si>
  <si>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</si>
  <si>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</si>
  <si>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</si>
  <si>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t xml:space="preserve">Date du début de l'opération de prélèvement biologique(jj/mm/aaa)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</si>
  <si>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</si>
  <si>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</si>
  <si>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</si>
  <si>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</si>
  <si>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</si>
  <si>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</si>
  <si>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</si>
  <si>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</si>
  <si>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</si>
  <si>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</si>
  <si>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</si>
  <si>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</si>
  <si>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</si>
  <si>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</si>
  <si>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</si>
  <si>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</si>
  <si>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</si>
  <si>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</si>
  <si>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lalimite amont du site de prélèvement(en mètres et en Lambert 93)</t>
  </si>
  <si>
    <t xml:space="preserve">Informations liées au site de prélèvement inverténré</t>
  </si>
  <si>
    <t xml:space="preserve">COORD_Y_OP</t>
  </si>
  <si>
    <t xml:space="preserve">Coordonnées en Y de lalimite amont du site de prélèvement(en mètres et en Lambert 93)</t>
  </si>
  <si>
    <t xml:space="preserve">COORD_X_OP_AVAL</t>
  </si>
  <si>
    <t xml:space="preserve">Coordonnées en X de lalimite aval du site de prélèvement(en mètres et en Lambert 93)</t>
  </si>
  <si>
    <t xml:space="preserve">COORD_Y_OP_AVAL</t>
  </si>
  <si>
    <t xml:space="preserve">Coordonnées en Y de lalimite aval du site de prélèvement(en mètres et en Lambert 93)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</si>
  <si>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</si>
  <si>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</si>
  <si>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</si>
  <si>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</si>
  <si>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</si>
  <si>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</si>
  <si>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13000672900029</t>
  </si>
  <si>
    <t xml:space="preserve">04059050</t>
  </si>
  <si>
    <t xml:space="preserve">SERPENTS</t>
  </si>
  <si>
    <t xml:space="preserve">RAU DES SERPENTS à LAVAULT-STE-ANNE</t>
  </si>
  <si>
    <t xml:space="preserve">LAVAULT-STE-ANNE</t>
  </si>
  <si>
    <t xml:space="preserve">03140</t>
  </si>
  <si>
    <t xml:space="preserve">RCO</t>
  </si>
  <si>
    <t xml:space="preserve">facultatif #</t>
  </si>
  <si>
    <t xml:space="preserve">CODE_OPERATION</t>
  </si>
  <si>
    <t xml:space="preserve">TYPO_NATIONALE</t>
  </si>
  <si>
    <t xml:space="preserve">DREAL Auvergne-Rhône-Alpes</t>
  </si>
  <si>
    <t xml:space="preserve">20220405905001INV</t>
  </si>
  <si>
    <t xml:space="preserve">TP21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</si>
  <si>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</si>
  <si>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</si>
  <si>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</si>
  <si>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</si>
  <si>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</si>
  <si>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</si>
  <si>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t xml:space="preserve">Jour de l'échantillonnage(jj/mm/aaaa)</t>
  </si>
  <si>
    <t xml:space="preserve">LARGEUR MOYENNE</t>
  </si>
  <si>
    <t xml:space="preserve">Largeur mouillée moyenneau moment du prélèvement (en m avec 1 décimale)</t>
  </si>
  <si>
    <t xml:space="preserve">RECOUVREMENT</t>
  </si>
  <si>
    <t xml:space="preserve">% de recouvrement surl'ensemblede la station</t>
  </si>
  <si>
    <t xml:space="preserve">REMARQUES</t>
  </si>
  <si>
    <t xml:space="preserve">Remarques éventuellesconcernant le prélèvement (difficultés, hauteur d'eau, turbidité, … 50 caractères max.)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</si>
  <si>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</si>
  <si>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</si>
  <si>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</si>
  <si>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</si>
  <si>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</si>
  <si>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</si>
  <si>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t xml:space="preserve">D</t>
  </si>
  <si>
    <t xml:space="preserve">REMARQUES(50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</si>
  <si>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</si>
  <si>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</si>
  <si>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</si>
  <si>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</si>
  <si>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</si>
  <si>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</si>
  <si>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</si>
  <si>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</si>
  <si>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</si>
  <si>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</si>
  <si>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</si>
  <si>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</si>
  <si>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</si>
  <si>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</si>
  <si>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</si>
  <si>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</si>
  <si>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</si>
  <si>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</si>
  <si>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</si>
  <si>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</si>
  <si>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</si>
  <si>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</si>
  <si>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</si>
  <si>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</si>
  <si>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</si>
  <si>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lescodes SANDRE</t>
  </si>
  <si>
    <t xml:space="preserve">CLASSE VITESSE</t>
  </si>
  <si>
    <t xml:space="preserve">CODE_PHASE</t>
  </si>
  <si>
    <t xml:space="preserve">Affecter chaque microprélèvement àPhaseA,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</si>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</sst>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/>
      <c r="U1" s="8"/>
    </row>
    <row r="2" s="5" customFormat="true" ht="16.5" hidden="false" customHeight="false" outlineLevel="0" collapsed="false">
      <c r="A2" s="9" t="s">
        <v>1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2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3</v>
      </c>
      <c r="B4" s="17" t="s">
        <v>4</v>
      </c>
      <c r="C4" s="17"/>
      <c r="D4" s="17"/>
      <c r="E4" s="17"/>
      <c r="F4" s="18" t="s">
        <v>5</v>
      </c>
      <c r="G4" s="19" t="s">
        <v>6</v>
      </c>
      <c r="H4" s="20" t="s">
        <v>7</v>
      </c>
      <c r="I4" s="20"/>
      <c r="J4" s="21"/>
      <c r="K4" s="22" t="s">
        <v>8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9</v>
      </c>
      <c r="B5" s="25" t="s">
        <v>10</v>
      </c>
      <c r="C5" s="25"/>
      <c r="D5" s="25"/>
      <c r="E5" s="25"/>
      <c r="F5" s="18"/>
      <c r="G5" s="26" t="s">
        <v>11</v>
      </c>
      <c r="H5" s="27" t="s">
        <v>12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13</v>
      </c>
      <c r="B6" s="25" t="s">
        <v>14</v>
      </c>
      <c r="C6" s="25"/>
      <c r="D6" s="25"/>
      <c r="E6" s="25"/>
      <c r="F6" s="18"/>
      <c r="G6" s="26" t="s">
        <v>15</v>
      </c>
      <c r="H6" s="27" t="s">
        <v>16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17</v>
      </c>
      <c r="B7" s="25" t="s">
        <v>18</v>
      </c>
      <c r="C7" s="25"/>
      <c r="D7" s="25"/>
      <c r="E7" s="25"/>
      <c r="F7" s="18"/>
      <c r="G7" s="26" t="s">
        <v>19</v>
      </c>
      <c r="H7" s="27" t="s">
        <v>20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21</v>
      </c>
      <c r="B8" s="25" t="s">
        <v>22</v>
      </c>
      <c r="C8" s="25"/>
      <c r="D8" s="25"/>
      <c r="E8" s="25"/>
      <c r="F8" s="18"/>
      <c r="G8" s="26" t="s">
        <v>23</v>
      </c>
      <c r="H8" s="27" t="s">
        <v>24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25</v>
      </c>
      <c r="B9" s="25" t="s">
        <v>26</v>
      </c>
      <c r="C9" s="25"/>
      <c r="D9" s="25"/>
      <c r="E9" s="25"/>
      <c r="F9" s="18"/>
      <c r="G9" s="26" t="s">
        <v>27</v>
      </c>
      <c r="H9" s="27" t="s">
        <v>24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28</v>
      </c>
      <c r="B10" s="25" t="s">
        <v>29</v>
      </c>
      <c r="C10" s="25"/>
      <c r="D10" s="25"/>
      <c r="E10" s="25"/>
      <c r="F10" s="18"/>
      <c r="G10" s="29" t="s">
        <v>30</v>
      </c>
      <c r="H10" s="30" t="s">
        <v>31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32</v>
      </c>
      <c r="B11" s="25" t="s">
        <v>33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34</v>
      </c>
      <c r="B12" s="25" t="s">
        <v>35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36</v>
      </c>
      <c r="B13" s="33" t="s">
        <v>37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38</v>
      </c>
      <c r="B14" s="17" t="s">
        <v>39</v>
      </c>
      <c r="C14" s="17"/>
      <c r="D14" s="17"/>
      <c r="E14" s="17"/>
      <c r="F14" s="18" t="s">
        <v>40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41</v>
      </c>
      <c r="B15" s="25" t="s">
        <v>42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43</v>
      </c>
      <c r="B16" s="25" t="s">
        <v>44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45</v>
      </c>
      <c r="B17" s="25" t="s">
        <v>46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47</v>
      </c>
      <c r="B18" s="25" t="s">
        <v>48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49</v>
      </c>
      <c r="B19" s="33" t="s">
        <v>50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51</v>
      </c>
      <c r="B21" s="35" t="s">
        <v>51</v>
      </c>
      <c r="C21" s="36" t="s">
        <v>52</v>
      </c>
      <c r="D21" s="35" t="s">
        <v>51</v>
      </c>
      <c r="E21" s="36" t="s">
        <v>52</v>
      </c>
      <c r="F21" s="36" t="s">
        <v>52</v>
      </c>
      <c r="G21" s="36" t="s">
        <v>52</v>
      </c>
      <c r="H21" s="36" t="s">
        <v>52</v>
      </c>
      <c r="I21" s="36" t="s">
        <v>52</v>
      </c>
      <c r="J21" s="36" t="s">
        <v>52</v>
      </c>
      <c r="K21" s="35" t="s">
        <v>51</v>
      </c>
      <c r="L21" s="35" t="s">
        <v>51</v>
      </c>
      <c r="M21" s="35" t="s">
        <v>51</v>
      </c>
      <c r="N21" s="35" t="s">
        <v>51</v>
      </c>
      <c r="O21" s="35" t="s">
        <v>51</v>
      </c>
      <c r="P21" s="35" t="s">
        <v>51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3</v>
      </c>
      <c r="B22" s="38" t="s">
        <v>9</v>
      </c>
      <c r="C22" s="38" t="s">
        <v>13</v>
      </c>
      <c r="D22" s="38" t="s">
        <v>17</v>
      </c>
      <c r="E22" s="38" t="s">
        <v>21</v>
      </c>
      <c r="F22" s="38" t="s">
        <v>25</v>
      </c>
      <c r="G22" s="38" t="s">
        <v>28</v>
      </c>
      <c r="H22" s="38" t="s">
        <v>32</v>
      </c>
      <c r="I22" s="38" t="s">
        <v>34</v>
      </c>
      <c r="J22" s="38" t="s">
        <v>36</v>
      </c>
      <c r="K22" s="38" t="s">
        <v>38</v>
      </c>
      <c r="L22" s="38" t="s">
        <v>41</v>
      </c>
      <c r="M22" s="38" t="s">
        <v>43</v>
      </c>
      <c r="N22" s="38" t="s">
        <v>45</v>
      </c>
      <c r="O22" s="38" t="s">
        <v>47</v>
      </c>
      <c r="P22" s="38" t="s">
        <v>49</v>
      </c>
      <c r="Q22" s="37"/>
      <c r="R22" s="37"/>
      <c r="S22" s="37"/>
      <c r="T22" s="12"/>
      <c r="U22" s="12"/>
      <c r="V22" s="12"/>
    </row>
    <row r="23" s="44" customFormat="true" ht="36.75" hidden="false" customHeight="true" outlineLevel="0" collapsed="false">
      <c r="A23" s="39" t="s">
        <v>53</v>
      </c>
      <c r="B23" s="40" t="s">
        <v>54</v>
      </c>
      <c r="C23" s="41" t="s">
        <v>55</v>
      </c>
      <c r="D23" s="41" t="s">
        <v>56</v>
      </c>
      <c r="E23" s="41" t="s">
        <v>57</v>
      </c>
      <c r="F23" s="40" t="s">
        <v>58</v>
      </c>
      <c r="G23" s="41" t="n">
        <v>668706</v>
      </c>
      <c r="H23" s="41" t="n">
        <v>6580113</v>
      </c>
      <c r="I23" s="41" t="n">
        <v>235</v>
      </c>
      <c r="J23" s="41" t="s">
        <v>59</v>
      </c>
      <c r="K23" s="40" t="n">
        <v>668614</v>
      </c>
      <c r="L23" s="40" t="n">
        <v>6580125</v>
      </c>
      <c r="M23" s="40" t="n">
        <v>668696</v>
      </c>
      <c r="N23" s="40" t="n">
        <v>6580116</v>
      </c>
      <c r="O23" s="41" t="n">
        <v>6.04</v>
      </c>
      <c r="P23" s="41" t="n">
        <v>91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52</v>
      </c>
      <c r="B24" s="36" t="s">
        <v>60</v>
      </c>
      <c r="C24" s="36" t="s">
        <v>52</v>
      </c>
      <c r="D24" s="35" t="s">
        <v>51</v>
      </c>
      <c r="E24" s="35" t="s">
        <v>51</v>
      </c>
      <c r="F24" s="36" t="s">
        <v>52</v>
      </c>
      <c r="G24" s="36" t="s">
        <v>60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6</v>
      </c>
      <c r="B25" s="38" t="s">
        <v>61</v>
      </c>
      <c r="C25" s="38" t="s">
        <v>15</v>
      </c>
      <c r="D25" s="38" t="s">
        <v>19</v>
      </c>
      <c r="E25" s="38" t="s">
        <v>23</v>
      </c>
      <c r="F25" s="38" t="s">
        <v>27</v>
      </c>
      <c r="G25" s="38" t="s">
        <v>62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28.5" hidden="false" customHeight="false" outlineLevel="0" collapsed="false">
      <c r="A26" s="47" t="s">
        <v>63</v>
      </c>
      <c r="B26" s="48" t="s">
        <v>64</v>
      </c>
      <c r="C26" s="48"/>
      <c r="D26" s="49" t="n">
        <v>44679</v>
      </c>
      <c r="E26" s="50" t="s">
        <v>53</v>
      </c>
      <c r="F26" s="47" t="s">
        <v>63</v>
      </c>
      <c r="G26" s="51" t="s">
        <v>65</v>
      </c>
      <c r="H26" s="45"/>
      <c r="I26" s="45"/>
      <c r="J26" s="45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66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67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68</v>
      </c>
      <c r="B31" s="63" t="s">
        <v>69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13</v>
      </c>
      <c r="B32" s="15" t="s">
        <v>14</v>
      </c>
      <c r="C32" s="15"/>
      <c r="D32" s="15"/>
      <c r="E32" s="25"/>
      <c r="F32" s="66"/>
      <c r="H32" s="55" t="s">
        <v>70</v>
      </c>
      <c r="I32" s="67"/>
      <c r="J32" s="67"/>
      <c r="K32" s="56"/>
      <c r="L32" s="68"/>
      <c r="T32" s="61"/>
      <c r="U32" s="62"/>
      <c r="V32" s="62"/>
    </row>
    <row r="33" customFormat="false" ht="15" hidden="false" customHeight="false" outlineLevel="0" collapsed="false">
      <c r="A33" s="24" t="s">
        <v>17</v>
      </c>
      <c r="B33" s="15" t="s">
        <v>71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5" hidden="false" customHeight="false" outlineLevel="0" collapsed="false">
      <c r="A34" s="24" t="s">
        <v>19</v>
      </c>
      <c r="B34" s="15" t="s">
        <v>72</v>
      </c>
      <c r="C34" s="15"/>
      <c r="D34" s="15"/>
      <c r="E34" s="25"/>
      <c r="F34" s="3"/>
      <c r="G34" s="3"/>
      <c r="H34" s="59" t="s">
        <v>67</v>
      </c>
      <c r="I34" s="66"/>
      <c r="J34" s="66"/>
      <c r="T34" s="3"/>
    </row>
    <row r="35" customFormat="false" ht="15" hidden="false" customHeight="false" outlineLevel="0" collapsed="false">
      <c r="A35" s="24" t="s">
        <v>73</v>
      </c>
      <c r="B35" s="34" t="s">
        <v>74</v>
      </c>
      <c r="C35" s="15"/>
      <c r="D35" s="15"/>
      <c r="E35" s="25"/>
      <c r="F35" s="3"/>
      <c r="G35" s="3"/>
      <c r="H35" s="69" t="s">
        <v>75</v>
      </c>
      <c r="I35" s="70" t="s">
        <v>76</v>
      </c>
      <c r="J35" s="21"/>
      <c r="T35" s="3"/>
    </row>
    <row r="36" customFormat="false" ht="15" hidden="false" customHeight="false" outlineLevel="0" collapsed="false">
      <c r="A36" s="32" t="s">
        <v>77</v>
      </c>
      <c r="B36" s="71" t="s">
        <v>78</v>
      </c>
      <c r="C36" s="72"/>
      <c r="D36" s="72"/>
      <c r="E36" s="33"/>
      <c r="F36" s="1"/>
      <c r="G36" s="1"/>
      <c r="H36" s="69" t="s">
        <v>79</v>
      </c>
      <c r="I36" s="70" t="s">
        <v>80</v>
      </c>
      <c r="J36" s="70"/>
      <c r="K36" s="73"/>
      <c r="L36" s="74"/>
      <c r="T36" s="3"/>
    </row>
    <row r="37" customFormat="false" ht="15" hidden="false" customHeight="false" outlineLevel="0" collapsed="false">
      <c r="A37" s="75"/>
      <c r="B37" s="76"/>
      <c r="C37" s="75"/>
      <c r="D37" s="75"/>
      <c r="E37" s="77" t="s">
        <v>51</v>
      </c>
      <c r="F37" s="78"/>
      <c r="G37" s="1"/>
      <c r="H37" s="35" t="s">
        <v>51</v>
      </c>
      <c r="I37" s="36" t="s">
        <v>52</v>
      </c>
      <c r="P37" s="79"/>
      <c r="Q37" s="79"/>
      <c r="R37" s="3"/>
      <c r="S37" s="3"/>
      <c r="T37" s="3"/>
    </row>
    <row r="38" customFormat="false" ht="15" hidden="false" customHeight="false" outlineLevel="0" collapsed="false">
      <c r="A38" s="38" t="s">
        <v>9</v>
      </c>
      <c r="B38" s="38" t="s">
        <v>13</v>
      </c>
      <c r="C38" s="38" t="s">
        <v>17</v>
      </c>
      <c r="D38" s="38" t="s">
        <v>19</v>
      </c>
      <c r="E38" s="80" t="s">
        <v>73</v>
      </c>
      <c r="F38" s="81" t="s">
        <v>81</v>
      </c>
      <c r="G38" s="82" t="s">
        <v>82</v>
      </c>
      <c r="H38" s="83" t="s">
        <v>75</v>
      </c>
      <c r="I38" s="84" t="s">
        <v>79</v>
      </c>
      <c r="R38" s="79"/>
      <c r="S38" s="79"/>
      <c r="T38" s="3"/>
    </row>
    <row r="39" customFormat="false" ht="28.5" hidden="false" customHeight="true" outlineLevel="0" collapsed="false">
      <c r="A39" s="85" t="s">
        <v>54</v>
      </c>
      <c r="B39" s="85" t="s">
        <v>55</v>
      </c>
      <c r="C39" s="85" t="s">
        <v>56</v>
      </c>
      <c r="D39" s="86" t="n">
        <v>44679</v>
      </c>
      <c r="E39" s="87" t="n">
        <v>2.96</v>
      </c>
      <c r="F39" s="88" t="s">
        <v>83</v>
      </c>
      <c r="G39" s="89" t="s">
        <v>84</v>
      </c>
      <c r="H39" s="90" t="n">
        <v>6</v>
      </c>
      <c r="I39" s="90" t="s">
        <v>85</v>
      </c>
      <c r="R39" s="79"/>
      <c r="S39" s="79"/>
      <c r="T39" s="3"/>
    </row>
    <row r="40" customFormat="false" ht="15" hidden="false" customHeight="false" outlineLevel="0" collapsed="false">
      <c r="A40" s="81" t="s">
        <v>86</v>
      </c>
      <c r="B40" s="91"/>
      <c r="C40" s="91"/>
      <c r="D40" s="92"/>
      <c r="E40" s="91"/>
      <c r="F40" s="88" t="s">
        <v>87</v>
      </c>
      <c r="G40" s="89" t="s">
        <v>88</v>
      </c>
      <c r="H40" s="90" t="n">
        <v>0</v>
      </c>
      <c r="I40" s="90"/>
      <c r="R40" s="79"/>
      <c r="S40" s="79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8" t="s">
        <v>89</v>
      </c>
      <c r="G41" s="89" t="s">
        <v>90</v>
      </c>
      <c r="H41" s="90" t="n">
        <v>1</v>
      </c>
      <c r="I41" s="90" t="s">
        <v>91</v>
      </c>
      <c r="R41" s="79"/>
      <c r="S41" s="79"/>
      <c r="T41" s="3"/>
    </row>
    <row r="42" customFormat="false" ht="15" hidden="false" customHeight="false" outlineLevel="0" collapsed="false">
      <c r="A42" s="91" t="e">
        <f aca="false">#N/A</f>
        <v>#N/A</v>
      </c>
      <c r="B42" s="91"/>
      <c r="C42" s="91"/>
      <c r="D42" s="92"/>
      <c r="E42" s="91"/>
      <c r="F42" s="88" t="s">
        <v>92</v>
      </c>
      <c r="G42" s="89" t="s">
        <v>93</v>
      </c>
      <c r="H42" s="90" t="n">
        <v>1</v>
      </c>
      <c r="I42" s="90" t="s">
        <v>91</v>
      </c>
      <c r="R42" s="79"/>
      <c r="S42" s="79"/>
      <c r="T42" s="3"/>
    </row>
    <row r="43" customFormat="false" ht="15" hidden="false" customHeight="false" outlineLevel="0" collapsed="false">
      <c r="A43" s="91"/>
      <c r="B43" s="91"/>
      <c r="C43" s="91"/>
      <c r="D43" s="92"/>
      <c r="E43" s="91"/>
      <c r="F43" s="88" t="s">
        <v>94</v>
      </c>
      <c r="G43" s="89" t="s">
        <v>95</v>
      </c>
      <c r="H43" s="90" t="n">
        <v>83</v>
      </c>
      <c r="I43" s="90" t="s">
        <v>85</v>
      </c>
      <c r="O43" s="5"/>
      <c r="R43" s="79"/>
      <c r="S43" s="79"/>
      <c r="T43" s="3"/>
    </row>
    <row r="44" customFormat="false" ht="15" hidden="false" customHeight="false" outlineLevel="0" collapsed="false">
      <c r="A44" s="91"/>
      <c r="B44" s="91"/>
      <c r="C44" s="91"/>
      <c r="D44" s="92"/>
      <c r="E44" s="91"/>
      <c r="F44" s="88" t="s">
        <v>96</v>
      </c>
      <c r="G44" s="89" t="s">
        <v>97</v>
      </c>
      <c r="H44" s="90" t="n">
        <v>4</v>
      </c>
      <c r="I44" s="90" t="s">
        <v>91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1"/>
      <c r="B45" s="91"/>
      <c r="C45" s="91"/>
      <c r="D45" s="92"/>
      <c r="E45" s="91"/>
      <c r="F45" s="88" t="s">
        <v>98</v>
      </c>
      <c r="G45" s="89" t="s">
        <v>99</v>
      </c>
      <c r="H45" s="90" t="n">
        <v>1</v>
      </c>
      <c r="I45" s="90" t="s">
        <v>91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1"/>
      <c r="B46" s="91"/>
      <c r="C46" s="91"/>
      <c r="D46" s="92"/>
      <c r="E46" s="91"/>
      <c r="F46" s="88" t="s">
        <v>100</v>
      </c>
      <c r="G46" s="89" t="s">
        <v>101</v>
      </c>
      <c r="H46" s="90" t="n">
        <v>0</v>
      </c>
      <c r="I46" s="90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1"/>
      <c r="B47" s="91"/>
      <c r="C47" s="91"/>
      <c r="D47" s="92"/>
      <c r="E47" s="91"/>
      <c r="F47" s="88" t="s">
        <v>102</v>
      </c>
      <c r="G47" s="89" t="s">
        <v>103</v>
      </c>
      <c r="H47" s="90" t="n">
        <v>0</v>
      </c>
      <c r="I47" s="90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1"/>
      <c r="B48" s="91"/>
      <c r="C48" s="91"/>
      <c r="D48" s="92"/>
      <c r="E48" s="91"/>
      <c r="F48" s="88" t="s">
        <v>104</v>
      </c>
      <c r="G48" s="89" t="s">
        <v>105</v>
      </c>
      <c r="H48" s="90" t="n">
        <v>1</v>
      </c>
      <c r="I48" s="90" t="s">
        <v>91</v>
      </c>
      <c r="O48" s="1"/>
    </row>
    <row r="49" s="5" customFormat="true" ht="15" hidden="false" customHeight="false" outlineLevel="0" collapsed="false">
      <c r="A49" s="91"/>
      <c r="B49" s="91"/>
      <c r="C49" s="91"/>
      <c r="D49" s="92"/>
      <c r="E49" s="91"/>
      <c r="F49" s="88" t="s">
        <v>106</v>
      </c>
      <c r="G49" s="89" t="s">
        <v>107</v>
      </c>
      <c r="H49" s="90" t="n">
        <v>2</v>
      </c>
      <c r="I49" s="90" t="s">
        <v>91</v>
      </c>
      <c r="M49" s="1"/>
      <c r="N49" s="1"/>
      <c r="O49" s="1"/>
      <c r="P49" s="1"/>
      <c r="Q49" s="1"/>
      <c r="R49" s="79"/>
      <c r="S49" s="79"/>
    </row>
    <row r="50" s="5" customFormat="true" ht="15" hidden="false" customHeight="false" outlineLevel="0" collapsed="false">
      <c r="A50" s="91"/>
      <c r="B50" s="91"/>
      <c r="C50" s="91"/>
      <c r="D50" s="92"/>
      <c r="E50" s="91"/>
      <c r="F50" s="94" t="s">
        <v>108</v>
      </c>
      <c r="G50" s="95" t="s">
        <v>109</v>
      </c>
      <c r="H50" s="90" t="n">
        <v>1</v>
      </c>
      <c r="I50" s="90" t="s">
        <v>91</v>
      </c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6" t="s">
        <v>110</v>
      </c>
      <c r="G51" s="96"/>
      <c r="H51" s="97" t="n">
        <v>1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98" t="s">
        <v>111</v>
      </c>
      <c r="B52" s="98"/>
      <c r="C52" s="98"/>
      <c r="D52" s="98"/>
      <c r="E52" s="98"/>
      <c r="F52" s="99"/>
      <c r="G52" s="10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5" hidden="false" customHeight="false" outlineLevel="0" collapsed="false">
      <c r="G53" s="101"/>
      <c r="T53" s="79"/>
    </row>
    <row r="54" customFormat="false" ht="15" hidden="false" customHeight="false" outlineLevel="0" collapsed="false">
      <c r="A54" s="59" t="s">
        <v>67</v>
      </c>
      <c r="B54" s="66"/>
      <c r="C54" s="66"/>
      <c r="D54" s="66"/>
      <c r="E54" s="102"/>
      <c r="F54" s="103"/>
      <c r="G54" s="101"/>
      <c r="T54" s="79"/>
    </row>
    <row r="55" customFormat="false" ht="15" hidden="false" customHeight="false" outlineLevel="0" collapsed="false">
      <c r="A55" s="16" t="s">
        <v>81</v>
      </c>
      <c r="B55" s="63" t="s">
        <v>112</v>
      </c>
      <c r="C55" s="63"/>
      <c r="D55" s="63"/>
      <c r="E55" s="63"/>
      <c r="F55" s="17"/>
      <c r="G55" s="104"/>
      <c r="J55" s="105"/>
      <c r="T55" s="79"/>
    </row>
    <row r="56" customFormat="false" ht="15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4"/>
      <c r="H56" s="59" t="s">
        <v>67</v>
      </c>
      <c r="J56" s="105"/>
      <c r="T56" s="79"/>
    </row>
    <row r="57" customFormat="false" ht="15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4"/>
      <c r="H57" s="106" t="s">
        <v>116</v>
      </c>
      <c r="I57" s="106" t="s">
        <v>82</v>
      </c>
      <c r="J57" s="106" t="s">
        <v>117</v>
      </c>
      <c r="T57" s="79"/>
    </row>
    <row r="58" customFormat="false" ht="15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4"/>
      <c r="H58" s="107" t="s">
        <v>120</v>
      </c>
      <c r="I58" s="107" t="s">
        <v>121</v>
      </c>
      <c r="J58" s="107" t="s">
        <v>122</v>
      </c>
      <c r="T58" s="79"/>
    </row>
    <row r="59" customFormat="false" ht="15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4"/>
      <c r="H59" s="108" t="s">
        <v>125</v>
      </c>
      <c r="I59" s="108" t="s">
        <v>126</v>
      </c>
      <c r="J59" s="108" t="s">
        <v>127</v>
      </c>
      <c r="T59" s="79"/>
    </row>
    <row r="60" customFormat="false" ht="15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4"/>
      <c r="H60" s="108" t="s">
        <v>130</v>
      </c>
      <c r="I60" s="108" t="s">
        <v>131</v>
      </c>
      <c r="J60" s="108" t="s">
        <v>132</v>
      </c>
      <c r="T60" s="79"/>
    </row>
    <row r="61" customFormat="false" ht="15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09"/>
      <c r="H61" s="110" t="s">
        <v>135</v>
      </c>
      <c r="I61" s="110" t="s">
        <v>136</v>
      </c>
      <c r="J61" s="110" t="s">
        <v>137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138</v>
      </c>
      <c r="B62" s="72" t="s">
        <v>139</v>
      </c>
      <c r="C62" s="111"/>
      <c r="D62" s="111"/>
      <c r="E62" s="72"/>
      <c r="F62" s="33"/>
      <c r="G62" s="109"/>
      <c r="H62" s="2"/>
      <c r="T62" s="79"/>
    </row>
    <row r="63" customFormat="false" ht="15" hidden="false" customHeight="false" outlineLevel="0" collapsed="false">
      <c r="E63" s="112"/>
      <c r="F63" s="1"/>
      <c r="H63" s="2"/>
      <c r="T63" s="79"/>
    </row>
    <row r="64" customFormat="false" ht="15" hidden="false" customHeight="false" outlineLevel="0" collapsed="false">
      <c r="A64" s="113"/>
      <c r="B64" s="113"/>
      <c r="C64" s="113"/>
      <c r="D64" s="35" t="s">
        <v>51</v>
      </c>
      <c r="E64" s="35" t="s">
        <v>51</v>
      </c>
      <c r="F64" s="35" t="s">
        <v>51</v>
      </c>
      <c r="G64" s="36" t="s">
        <v>52</v>
      </c>
      <c r="H64" s="36" t="s">
        <v>52</v>
      </c>
      <c r="I64" s="36" t="s">
        <v>52</v>
      </c>
      <c r="J64" s="36" t="s">
        <v>52</v>
      </c>
      <c r="K64" s="36" t="s">
        <v>52</v>
      </c>
      <c r="L64" s="2"/>
      <c r="M64" s="2"/>
      <c r="N64" s="2"/>
      <c r="T64" s="79"/>
    </row>
    <row r="65" s="2" customFormat="true" ht="15" hidden="false" customHeight="false" outlineLevel="0" collapsed="false">
      <c r="A65" s="114" t="s">
        <v>9</v>
      </c>
      <c r="B65" s="114" t="s">
        <v>19</v>
      </c>
      <c r="C65" s="114" t="s">
        <v>140</v>
      </c>
      <c r="D65" s="38" t="s">
        <v>81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5" hidden="false" customHeight="false" outlineLevel="0" collapsed="false">
      <c r="A66" s="115" t="s">
        <v>54</v>
      </c>
      <c r="B66" s="116" t="n">
        <v>44679</v>
      </c>
      <c r="C66" s="117" t="s">
        <v>142</v>
      </c>
      <c r="D66" s="90" t="s">
        <v>90</v>
      </c>
      <c r="E66" s="90" t="s">
        <v>121</v>
      </c>
      <c r="F66" s="90" t="s">
        <v>143</v>
      </c>
      <c r="G66" s="90"/>
      <c r="H66" s="90"/>
      <c r="I66" s="90"/>
      <c r="J66" s="90"/>
      <c r="K66" s="90"/>
      <c r="T66" s="79"/>
    </row>
    <row r="67" customFormat="false" ht="15" hidden="false" customHeight="false" outlineLevel="0" collapsed="false">
      <c r="A67" s="118" t="s">
        <v>54</v>
      </c>
      <c r="B67" s="119" t="n">
        <v>44679</v>
      </c>
      <c r="C67" s="117" t="s">
        <v>144</v>
      </c>
      <c r="D67" s="90" t="s">
        <v>93</v>
      </c>
      <c r="E67" s="90" t="s">
        <v>121</v>
      </c>
      <c r="F67" s="90" t="s">
        <v>143</v>
      </c>
      <c r="G67" s="120"/>
      <c r="H67" s="90"/>
      <c r="I67" s="90"/>
      <c r="J67" s="120"/>
      <c r="K67" s="90"/>
      <c r="T67" s="79"/>
    </row>
    <row r="68" customFormat="false" ht="15" hidden="false" customHeight="false" outlineLevel="0" collapsed="false">
      <c r="A68" s="118" t="s">
        <v>54</v>
      </c>
      <c r="B68" s="119" t="n">
        <v>44679</v>
      </c>
      <c r="C68" s="117" t="s">
        <v>145</v>
      </c>
      <c r="D68" s="90" t="s">
        <v>97</v>
      </c>
      <c r="E68" s="90" t="s">
        <v>131</v>
      </c>
      <c r="F68" s="90" t="s">
        <v>143</v>
      </c>
      <c r="G68" s="120"/>
      <c r="H68" s="90"/>
      <c r="I68" s="90"/>
      <c r="J68" s="120"/>
      <c r="K68" s="90"/>
      <c r="T68" s="79"/>
    </row>
    <row r="69" customFormat="false" ht="15" hidden="false" customHeight="false" outlineLevel="0" collapsed="false">
      <c r="A69" s="118" t="s">
        <v>54</v>
      </c>
      <c r="B69" s="119" t="n">
        <v>44679</v>
      </c>
      <c r="C69" s="117" t="s">
        <v>146</v>
      </c>
      <c r="D69" s="90" t="s">
        <v>99</v>
      </c>
      <c r="E69" s="90" t="s">
        <v>126</v>
      </c>
      <c r="F69" s="90" t="s">
        <v>143</v>
      </c>
      <c r="G69" s="120"/>
      <c r="H69" s="90"/>
      <c r="I69" s="90"/>
      <c r="J69" s="120"/>
      <c r="K69" s="90"/>
      <c r="T69" s="79"/>
    </row>
    <row r="70" customFormat="false" ht="15" hidden="false" customHeight="false" outlineLevel="0" collapsed="false">
      <c r="A70" s="118" t="s">
        <v>54</v>
      </c>
      <c r="B70" s="119" t="n">
        <v>44679</v>
      </c>
      <c r="C70" s="117" t="s">
        <v>147</v>
      </c>
      <c r="D70" s="90" t="s">
        <v>84</v>
      </c>
      <c r="E70" s="90" t="s">
        <v>131</v>
      </c>
      <c r="F70" s="90" t="s">
        <v>148</v>
      </c>
      <c r="G70" s="120"/>
      <c r="H70" s="90"/>
      <c r="I70" s="90"/>
      <c r="J70" s="120"/>
      <c r="K70" s="90"/>
      <c r="T70" s="79"/>
    </row>
    <row r="71" customFormat="false" ht="15" hidden="false" customHeight="false" outlineLevel="0" collapsed="false">
      <c r="A71" s="118" t="s">
        <v>54</v>
      </c>
      <c r="B71" s="119" t="n">
        <v>44679</v>
      </c>
      <c r="C71" s="117" t="s">
        <v>149</v>
      </c>
      <c r="D71" s="90" t="s">
        <v>95</v>
      </c>
      <c r="E71" s="90" t="s">
        <v>131</v>
      </c>
      <c r="F71" s="90" t="s">
        <v>148</v>
      </c>
      <c r="G71" s="120"/>
      <c r="H71" s="90"/>
      <c r="I71" s="90"/>
      <c r="J71" s="120"/>
      <c r="K71" s="90"/>
      <c r="T71" s="79"/>
    </row>
    <row r="72" customFormat="false" ht="15" hidden="false" customHeight="false" outlineLevel="0" collapsed="false">
      <c r="A72" s="118" t="s">
        <v>54</v>
      </c>
      <c r="B72" s="119" t="n">
        <v>44679</v>
      </c>
      <c r="C72" s="117" t="s">
        <v>150</v>
      </c>
      <c r="D72" s="90" t="s">
        <v>95</v>
      </c>
      <c r="E72" s="90" t="s">
        <v>126</v>
      </c>
      <c r="F72" s="90" t="s">
        <v>148</v>
      </c>
      <c r="G72" s="120"/>
      <c r="H72" s="90"/>
      <c r="I72" s="90"/>
      <c r="J72" s="120"/>
      <c r="K72" s="90"/>
      <c r="T72" s="79"/>
    </row>
    <row r="73" customFormat="false" ht="15" hidden="false" customHeight="false" outlineLevel="0" collapsed="false">
      <c r="A73" s="118" t="s">
        <v>54</v>
      </c>
      <c r="B73" s="119" t="n">
        <v>44679</v>
      </c>
      <c r="C73" s="117" t="s">
        <v>151</v>
      </c>
      <c r="D73" s="90" t="s">
        <v>95</v>
      </c>
      <c r="E73" s="90" t="s">
        <v>121</v>
      </c>
      <c r="F73" s="90" t="s">
        <v>148</v>
      </c>
      <c r="G73" s="120"/>
      <c r="H73" s="90"/>
      <c r="I73" s="90"/>
      <c r="J73" s="120"/>
      <c r="K73" s="90"/>
      <c r="T73" s="79"/>
    </row>
    <row r="74" customFormat="false" ht="15" hidden="false" customHeight="false" outlineLevel="0" collapsed="false">
      <c r="A74" s="118" t="s">
        <v>54</v>
      </c>
      <c r="B74" s="119" t="n">
        <v>44679</v>
      </c>
      <c r="C74" s="117" t="s">
        <v>152</v>
      </c>
      <c r="D74" s="90" t="s">
        <v>95</v>
      </c>
      <c r="E74" s="90" t="s">
        <v>131</v>
      </c>
      <c r="F74" s="90" t="s">
        <v>153</v>
      </c>
      <c r="G74" s="120"/>
      <c r="H74" s="90"/>
      <c r="I74" s="90"/>
      <c r="J74" s="120"/>
      <c r="K74" s="90"/>
      <c r="T74" s="79"/>
    </row>
    <row r="75" customFormat="false" ht="15" hidden="false" customHeight="false" outlineLevel="0" collapsed="false">
      <c r="A75" s="118" t="s">
        <v>54</v>
      </c>
      <c r="B75" s="119" t="n">
        <v>44679</v>
      </c>
      <c r="C75" s="117" t="s">
        <v>154</v>
      </c>
      <c r="D75" s="90" t="s">
        <v>95</v>
      </c>
      <c r="E75" s="90" t="s">
        <v>126</v>
      </c>
      <c r="F75" s="90" t="s">
        <v>153</v>
      </c>
      <c r="G75" s="120"/>
      <c r="H75" s="90"/>
      <c r="I75" s="90"/>
      <c r="J75" s="120"/>
      <c r="K75" s="90"/>
      <c r="T75" s="79"/>
    </row>
    <row r="76" customFormat="false" ht="15" hidden="false" customHeight="false" outlineLevel="0" collapsed="false">
      <c r="A76" s="118" t="s">
        <v>54</v>
      </c>
      <c r="B76" s="119" t="n">
        <v>44679</v>
      </c>
      <c r="C76" s="117" t="s">
        <v>155</v>
      </c>
      <c r="D76" s="90" t="s">
        <v>95</v>
      </c>
      <c r="E76" s="90" t="s">
        <v>121</v>
      </c>
      <c r="F76" s="90" t="s">
        <v>153</v>
      </c>
      <c r="G76" s="120"/>
      <c r="H76" s="90"/>
      <c r="I76" s="90"/>
      <c r="J76" s="120"/>
      <c r="K76" s="90"/>
      <c r="T76" s="79"/>
    </row>
    <row r="77" customFormat="false" ht="15" hidden="false" customHeight="false" outlineLevel="0" collapsed="false">
      <c r="A77" s="118" t="s">
        <v>54</v>
      </c>
      <c r="B77" s="119" t="n">
        <v>44679</v>
      </c>
      <c r="C77" s="117" t="s">
        <v>156</v>
      </c>
      <c r="D77" s="90" t="s">
        <v>95</v>
      </c>
      <c r="E77" s="90" t="s">
        <v>131</v>
      </c>
      <c r="F77" s="90" t="s">
        <v>153</v>
      </c>
      <c r="G77" s="120"/>
      <c r="H77" s="90"/>
      <c r="I77" s="90"/>
      <c r="J77" s="120"/>
      <c r="K77" s="90"/>
      <c r="T77" s="79"/>
    </row>
    <row r="79" customFormat="false" ht="15" hidden="false" customHeight="false" outlineLevel="0" collapsed="false">
      <c r="A79" s="61"/>
      <c r="B79" s="61"/>
    </row>
    <row r="86" customFormat="false" ht="15" hidden="false" customHeight="false" outlineLevel="0" collapsed="false"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2024-06-20T13:15:57Z</dcterms:modified>
  <cp:revision>1</cp:revision>
  <dc:subject/>
  <dc:title/>
</cp:coreProperties>
</file>