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<sst xmlns="http://schemas.openxmlformats.org/spreadsheetml/2006/main" count="348" uniqueCount="225">
  <si>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</si>
  <si>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</si>
  <si>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</si>
  <si>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</si>
  <si>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</si>
  <si>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</si>
  <si>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</si>
  <si>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</si>
  <si>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</si>
  <si>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</si>
  <si>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</si>
  <si>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</si>
  <si>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</si>
  <si>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</si>
  <si>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</si>
  <si>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</si>
  <si>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</si>
  <si>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</si>
  <si>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</si>
  <si>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</si>
  <si>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</si>
  <si>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</si>
  <si>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</si>
  <si>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</si>
  <si>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</si>
  <si>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</si>
  <si>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</si>
  <si>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</si>
  <si>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</si>
  <si>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</si>
  <si>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</si>
  <si>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</si>
  <si>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</si>
  <si>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</si>
  <si>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</si>
  <si>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</si>
  <si>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</si>
  <si>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</si>
  <si>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</si>
  <si>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</si>
  <si>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</si>
  <si>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</si>
  <si>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</si>
  <si>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</si>
  <si>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</si>
  <si>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</si>
  <si>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</si>
  <si>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</si>
  <si>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</si>
  <si>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</si>
  <si>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</si>
  <si>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</si>
  <si>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</si>
  <si>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</si>
  <si>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</si>
  <si>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05058922</t>
  </si>
  <si>
    <t xml:space="preserve">Le Ruisseau de l'Ourajoux au niveau de Salviac</t>
  </si>
  <si>
    <t xml:space="preserve">Salviac</t>
  </si>
  <si>
    <t xml:space="preserve">46297</t>
  </si>
  <si>
    <t xml:space="preserve">133</t>
  </si>
  <si>
    <t xml:space="preserve">R.C.A. (A.G.)</t>
  </si>
  <si>
    <t xml:space="preserve">facultatif #</t>
  </si>
  <si>
    <t xml:space="preserve">CODE_OPERATION</t>
  </si>
  <si>
    <t xml:space="preserve">TYPO_NATIONALE</t>
  </si>
  <si>
    <t xml:space="preserve">08/06/2021</t>
  </si>
  <si>
    <t xml:space="preserve">81490190600028</t>
  </si>
  <si>
    <t xml:space="preserve">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</si>
  <si>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</si>
  <si>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</si>
  <si>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</si>
  <si>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</si>
  <si>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</si>
  <si>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</si>
  <si>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</si>
  <si>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</si>
  <si>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</si>
  <si>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</si>
  <si>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</si>
  <si>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</si>
  <si>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</si>
  <si>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</si>
  <si>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</si>
  <si>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</si>
  <si>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</si>
  <si>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</si>
  <si>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</si>
  <si>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</si>
  <si>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</si>
  <si>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</si>
  <si>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</si>
  <si>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</si>
  <si>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</si>
  <si>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</si>
  <si>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</si>
  <si>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</si>
  <si>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</si>
  <si>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</si>
  <si>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</si>
  <si>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</si>
  <si>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</si>
  <si>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</si>
  <si>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</si>
  <si>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</si>
  <si>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</si>
  <si>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</si>
  <si>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</si>
  <si>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</si>
  <si>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</si>
  <si>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</si>
  <si>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</si>
  <si>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</si>
  <si>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</si>
  <si>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</si>
  <si>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</si>
  <si>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</si>
  <si>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</si>
  <si>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</si>
  <si>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</si>
  <si>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</si>
  <si>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</si>
  <si>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</si>
  <si>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</si>
  <si>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</si>
  <si>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</si>
  <si>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</si>
  <si>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</si>
  <si>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</si>
  <si>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</si>
  <si>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</si>
  <si>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</si>
  <si>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</si>
  <si>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</si>
  <si>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</si>
  <si>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</si>
  <si>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</si>
  <si>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</si>
  <si>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</si>
  <si>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</si>
  <si>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</si>
  <si>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</si>
  <si>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</si>
  <si>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</si>
  <si>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</si>
  <si>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</si>
  <si>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</si>
  <si>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</si>
  <si>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</si>
  <si>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</si>
  <si>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</si>
  <si>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</si>
  <si>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Bryophytes</t>
  </si>
  <si>
    <t xml:space="preserve">P6</t>
  </si>
  <si>
    <t xml:space="preserve">P7</t>
  </si>
  <si>
    <t xml:space="preserve">2</t>
  </si>
  <si>
    <t xml:space="preserve">P8</t>
  </si>
  <si>
    <t xml:space="preserve">3</t>
  </si>
  <si>
    <t xml:space="preserve">P9</t>
  </si>
  <si>
    <t xml:space="preserve">PhC</t>
  </si>
  <si>
    <t xml:space="preserve">P10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</si>
  <si>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</si>
  <si>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</si>
  <si>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</si>
  <si>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</si>
  <si>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</si>
  <si>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</si>
  <si>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</si>
  <si>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</si>
  <si>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</si>
  <si>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</si>
  <si>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</si>
  <si>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</si>
  <si>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</si>
  <si>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</si>
  <si>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</si>
  <si>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</si>
  <si>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Isoperla</t>
  </si>
  <si>
    <t xml:space="preserve">140</t>
  </si>
  <si>
    <t xml:space="preserve">Silo</t>
  </si>
  <si>
    <t xml:space="preserve">292</t>
  </si>
  <si>
    <t xml:space="preserve">Limnephilinae</t>
  </si>
  <si>
    <t xml:space="preserve">3163</t>
  </si>
  <si>
    <t xml:space="preserve">Tinodes</t>
  </si>
  <si>
    <t xml:space="preserve">245</t>
  </si>
  <si>
    <t xml:space="preserve">Rhyacophila</t>
  </si>
  <si>
    <t xml:space="preserve">183</t>
  </si>
  <si>
    <t xml:space="preserve">Baetis</t>
  </si>
  <si>
    <t xml:space="preserve">364</t>
  </si>
  <si>
    <t xml:space="preserve">Centroptilum</t>
  </si>
  <si>
    <t xml:space="preserve">383</t>
  </si>
  <si>
    <t xml:space="preserve">Serratella</t>
  </si>
  <si>
    <t xml:space="preserve">5152</t>
  </si>
  <si>
    <t xml:space="preserve">Ecdyonurus</t>
  </si>
  <si>
    <t xml:space="preserve">421</t>
  </si>
  <si>
    <t xml:space="preserve">Habrophlebia</t>
  </si>
  <si>
    <t xml:space="preserve">491</t>
  </si>
  <si>
    <t xml:space="preserve">Gerris</t>
  </si>
  <si>
    <t xml:space="preserve">735</t>
  </si>
  <si>
    <t xml:space="preserve">Dryops</t>
  </si>
  <si>
    <t xml:space="preserve">613</t>
  </si>
  <si>
    <t xml:space="preserve">Esolus</t>
  </si>
  <si>
    <t xml:space="preserve">619</t>
  </si>
  <si>
    <t xml:space="preserve">Oulimnius</t>
  </si>
  <si>
    <t xml:space="preserve">622</t>
  </si>
  <si>
    <t xml:space="preserve">Riolus</t>
  </si>
  <si>
    <t xml:space="preserve">625</t>
  </si>
  <si>
    <t xml:space="preserve">Chironomidae</t>
  </si>
  <si>
    <t xml:space="preserve">807</t>
  </si>
  <si>
    <t xml:space="preserve">Pediciidae</t>
  </si>
  <si>
    <t xml:space="preserve">50011</t>
  </si>
  <si>
    <t xml:space="preserve">Simuliidae</t>
  </si>
  <si>
    <t xml:space="preserve">801</t>
  </si>
  <si>
    <t xml:space="preserve">Tipulidae</t>
  </si>
  <si>
    <t xml:space="preserve">753</t>
  </si>
  <si>
    <t xml:space="preserve">Chalcolestes</t>
  </si>
  <si>
    <t xml:space="preserve">2611</t>
  </si>
  <si>
    <t xml:space="preserve">Sialis</t>
  </si>
  <si>
    <t xml:space="preserve">704</t>
  </si>
  <si>
    <t xml:space="preserve">Asellidae</t>
  </si>
  <si>
    <t xml:space="preserve">880</t>
  </si>
  <si>
    <t xml:space="preserve">Echinogammarus</t>
  </si>
  <si>
    <t xml:space="preserve">888</t>
  </si>
  <si>
    <t xml:space="preserve">Gammarus</t>
  </si>
  <si>
    <t xml:space="preserve">892</t>
  </si>
  <si>
    <t xml:space="preserve">Radix</t>
  </si>
  <si>
    <t xml:space="preserve">1004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</si>
</sst>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564806</v>
      </c>
      <c r="L23" s="39" t="n">
        <v>6402148</v>
      </c>
      <c r="M23" s="39" t="n">
        <v>564759</v>
      </c>
      <c r="N23" s="39" t="n">
        <v>6402222</v>
      </c>
      <c r="O23" s="40" t="n">
        <v>7.18</v>
      </c>
      <c r="P23" s="40" t="n">
        <v>130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05058922</v>
      </c>
      <c r="B39" s="84" t="n">
        <f aca="false">C23</f>
        <v>0</v>
      </c>
      <c r="C39" s="84" t="str">
        <f aca="false">D23</f>
        <v>Le Ruisseau de l'Ourajoux au niveau de Salviac</v>
      </c>
      <c r="D39" s="85" t="str">
        <f aca="false">D26</f>
        <v>08/06/2021</v>
      </c>
      <c r="E39" s="86" t="n">
        <v>6.5</v>
      </c>
      <c r="F39" s="87" t="s">
        <v>85</v>
      </c>
      <c r="G39" s="88" t="s">
        <v>86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1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2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3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10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7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4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70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05058922</v>
      </c>
      <c r="B66" s="117" t="str">
        <f aca="false">D26</f>
        <v>08/06/2021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15</v>
      </c>
      <c r="H66" s="89" t="s">
        <v>144</v>
      </c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05058922</v>
      </c>
      <c r="B67" s="120" t="str">
        <f aca="false">+B$66</f>
        <v>08/06/2021</v>
      </c>
      <c r="C67" s="118" t="s">
        <v>145</v>
      </c>
      <c r="D67" s="89" t="s">
        <v>89</v>
      </c>
      <c r="E67" s="89" t="s">
        <v>131</v>
      </c>
      <c r="F67" s="89" t="s">
        <v>143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05058922</v>
      </c>
      <c r="B68" s="120" t="str">
        <f aca="false">+B$66</f>
        <v>08/06/2021</v>
      </c>
      <c r="C68" s="118" t="s">
        <v>146</v>
      </c>
      <c r="D68" s="89" t="s">
        <v>91</v>
      </c>
      <c r="E68" s="89" t="s">
        <v>121</v>
      </c>
      <c r="F68" s="89" t="s">
        <v>143</v>
      </c>
      <c r="G68" s="92" t="n">
        <v>20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05058922</v>
      </c>
      <c r="B69" s="120" t="str">
        <f aca="false">+B$66</f>
        <v>08/06/2021</v>
      </c>
      <c r="C69" s="118" t="s">
        <v>147</v>
      </c>
      <c r="D69" s="89" t="s">
        <v>93</v>
      </c>
      <c r="E69" s="89" t="s">
        <v>126</v>
      </c>
      <c r="F69" s="89" t="s">
        <v>143</v>
      </c>
      <c r="G69" s="92" t="n">
        <v>20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05058922</v>
      </c>
      <c r="B70" s="120" t="str">
        <f aca="false">+B$66</f>
        <v>08/06/2021</v>
      </c>
      <c r="C70" s="118" t="s">
        <v>148</v>
      </c>
      <c r="D70" s="89" t="s">
        <v>95</v>
      </c>
      <c r="E70" s="89" t="s">
        <v>131</v>
      </c>
      <c r="F70" s="89" t="s">
        <v>149</v>
      </c>
      <c r="G70" s="92" t="n">
        <v>15</v>
      </c>
      <c r="H70" s="89"/>
      <c r="I70" s="89"/>
      <c r="J70" s="92" t="s">
        <v>150</v>
      </c>
      <c r="K70" s="89" t="n">
        <v>1</v>
      </c>
      <c r="T70" s="78"/>
    </row>
    <row r="71" customFormat="false" ht="13.8" hidden="false" customHeight="false" outlineLevel="0" collapsed="false">
      <c r="A71" s="119" t="str">
        <f aca="false">+A$66</f>
        <v>05058922</v>
      </c>
      <c r="B71" s="120" t="str">
        <f aca="false">+B$66</f>
        <v>08/06/2021</v>
      </c>
      <c r="C71" s="118" t="s">
        <v>151</v>
      </c>
      <c r="D71" s="89" t="s">
        <v>97</v>
      </c>
      <c r="E71" s="89" t="s">
        <v>131</v>
      </c>
      <c r="F71" s="89" t="s">
        <v>149</v>
      </c>
      <c r="G71" s="92" t="n">
        <v>20</v>
      </c>
      <c r="H71" s="89"/>
      <c r="I71" s="89"/>
      <c r="J71" s="92" t="s">
        <v>150</v>
      </c>
      <c r="K71" s="89" t="n">
        <v>1</v>
      </c>
      <c r="T71" s="78"/>
    </row>
    <row r="72" customFormat="false" ht="13.8" hidden="false" customHeight="false" outlineLevel="0" collapsed="false">
      <c r="A72" s="119" t="str">
        <f aca="false">+A$66</f>
        <v>05058922</v>
      </c>
      <c r="B72" s="120" t="str">
        <f aca="false">+B$66</f>
        <v>08/06/2021</v>
      </c>
      <c r="C72" s="118" t="s">
        <v>152</v>
      </c>
      <c r="D72" s="89" t="s">
        <v>109</v>
      </c>
      <c r="E72" s="89" t="s">
        <v>131</v>
      </c>
      <c r="F72" s="89" t="s">
        <v>149</v>
      </c>
      <c r="G72" s="92" t="n">
        <v>10</v>
      </c>
      <c r="H72" s="89" t="s">
        <v>153</v>
      </c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05058922</v>
      </c>
      <c r="B73" s="120" t="str">
        <f aca="false">+B$66</f>
        <v>08/06/2021</v>
      </c>
      <c r="C73" s="118" t="s">
        <v>154</v>
      </c>
      <c r="D73" s="89" t="s">
        <v>109</v>
      </c>
      <c r="E73" s="89" t="s">
        <v>126</v>
      </c>
      <c r="F73" s="89" t="s">
        <v>149</v>
      </c>
      <c r="G73" s="92" t="n">
        <v>15</v>
      </c>
      <c r="H73" s="89" t="s">
        <v>155</v>
      </c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05058922</v>
      </c>
      <c r="B74" s="120" t="str">
        <f aca="false">+B$66</f>
        <v>08/06/2021</v>
      </c>
      <c r="C74" s="118" t="s">
        <v>156</v>
      </c>
      <c r="D74" s="89" t="s">
        <v>109</v>
      </c>
      <c r="E74" s="89" t="s">
        <v>121</v>
      </c>
      <c r="F74" s="89" t="s">
        <v>157</v>
      </c>
      <c r="G74" s="92" t="n">
        <v>20</v>
      </c>
      <c r="H74" s="89" t="s">
        <v>155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05058922</v>
      </c>
      <c r="B75" s="120" t="str">
        <f aca="false">+B$66</f>
        <v>08/06/2021</v>
      </c>
      <c r="C75" s="118" t="s">
        <v>158</v>
      </c>
      <c r="D75" s="89" t="s">
        <v>109</v>
      </c>
      <c r="E75" s="89" t="s">
        <v>131</v>
      </c>
      <c r="F75" s="89" t="s">
        <v>157</v>
      </c>
      <c r="G75" s="92" t="n">
        <v>10</v>
      </c>
      <c r="H75" s="89" t="s">
        <v>153</v>
      </c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05058922</v>
      </c>
      <c r="B76" s="120" t="str">
        <f aca="false">+B$66</f>
        <v>08/06/2021</v>
      </c>
      <c r="C76" s="118" t="s">
        <v>66</v>
      </c>
      <c r="D76" s="89" t="s">
        <v>109</v>
      </c>
      <c r="E76" s="89" t="s">
        <v>126</v>
      </c>
      <c r="F76" s="89" t="s">
        <v>157</v>
      </c>
      <c r="G76" s="92" t="n">
        <v>15</v>
      </c>
      <c r="H76" s="89" t="s">
        <v>155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05058922</v>
      </c>
      <c r="B77" s="120" t="str">
        <f aca="false">+B$66</f>
        <v>08/06/2021</v>
      </c>
      <c r="C77" s="118" t="s">
        <v>159</v>
      </c>
      <c r="D77" s="89" t="s">
        <v>109</v>
      </c>
      <c r="E77" s="89" t="s">
        <v>121</v>
      </c>
      <c r="F77" s="89" t="s">
        <v>157</v>
      </c>
      <c r="G77" s="92" t="n">
        <v>20</v>
      </c>
      <c r="H77" s="89" t="s">
        <v>153</v>
      </c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160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163</v>
      </c>
      <c r="B83" s="34" t="s">
        <v>164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30" t="s">
        <v>169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161</v>
      </c>
      <c r="D87" s="132" t="s">
        <v>163</v>
      </c>
      <c r="E87" s="131" t="s">
        <v>170</v>
      </c>
      <c r="F87" s="131" t="s">
        <v>171</v>
      </c>
      <c r="G87" s="131" t="s">
        <v>172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05058922</v>
      </c>
      <c r="B88" s="134" t="str">
        <f aca="false">D26</f>
        <v>08/06/2021</v>
      </c>
      <c r="C88" s="92" t="s">
        <v>173</v>
      </c>
      <c r="D88" s="135" t="s">
        <v>174</v>
      </c>
      <c r="E88" s="92" t="n">
        <v>0</v>
      </c>
      <c r="F88" s="92" t="n">
        <v>1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05058922</v>
      </c>
      <c r="B89" s="120" t="str">
        <f aca="false">+B$88</f>
        <v>08/06/2021</v>
      </c>
      <c r="C89" s="92" t="s">
        <v>175</v>
      </c>
      <c r="D89" s="135" t="s">
        <v>176</v>
      </c>
      <c r="E89" s="92" t="n">
        <v>6</v>
      </c>
      <c r="F89" s="92" t="n">
        <v>34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05058922</v>
      </c>
      <c r="B90" s="120" t="str">
        <f aca="false">+B$88</f>
        <v>08/06/2021</v>
      </c>
      <c r="C90" s="92" t="s">
        <v>177</v>
      </c>
      <c r="D90" s="135" t="s">
        <v>178</v>
      </c>
      <c r="E90" s="92" t="n">
        <v>1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05058922</v>
      </c>
      <c r="B91" s="120" t="str">
        <f aca="false">+B$88</f>
        <v>08/06/2021</v>
      </c>
      <c r="C91" s="92" t="s">
        <v>179</v>
      </c>
      <c r="D91" s="135" t="s">
        <v>180</v>
      </c>
      <c r="E91" s="92" t="n">
        <v>3</v>
      </c>
      <c r="F91" s="92" t="n">
        <v>0</v>
      </c>
      <c r="G91" s="92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05058922</v>
      </c>
      <c r="B92" s="120" t="str">
        <f aca="false">+B$88</f>
        <v>08/06/2021</v>
      </c>
      <c r="C92" s="92" t="s">
        <v>181</v>
      </c>
      <c r="D92" s="135" t="s">
        <v>182</v>
      </c>
      <c r="E92" s="92" t="n">
        <v>0</v>
      </c>
      <c r="F92" s="92" t="n">
        <v>1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05058922</v>
      </c>
      <c r="B93" s="120" t="str">
        <f aca="false">+B$88</f>
        <v>08/06/2021</v>
      </c>
      <c r="C93" s="92" t="s">
        <v>183</v>
      </c>
      <c r="D93" s="135" t="s">
        <v>184</v>
      </c>
      <c r="E93" s="92" t="n">
        <v>1</v>
      </c>
      <c r="F93" s="92" t="n">
        <v>1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05058922</v>
      </c>
      <c r="B94" s="120" t="str">
        <f aca="false">+B$88</f>
        <v>08/06/2021</v>
      </c>
      <c r="C94" s="92" t="s">
        <v>185</v>
      </c>
      <c r="D94" s="135" t="s">
        <v>186</v>
      </c>
      <c r="E94" s="92" t="n">
        <v>61</v>
      </c>
      <c r="F94" s="92" t="n">
        <v>16</v>
      </c>
      <c r="G94" s="92" t="n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05058922</v>
      </c>
      <c r="B95" s="120" t="str">
        <f aca="false">+B$88</f>
        <v>08/06/2021</v>
      </c>
      <c r="C95" s="92" t="s">
        <v>187</v>
      </c>
      <c r="D95" s="135" t="s">
        <v>188</v>
      </c>
      <c r="E95" s="92" t="n">
        <v>0</v>
      </c>
      <c r="F95" s="92" t="n">
        <v>0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05058922</v>
      </c>
      <c r="B96" s="120" t="str">
        <f aca="false">+B$88</f>
        <v>08/06/2021</v>
      </c>
      <c r="C96" s="92" t="s">
        <v>189</v>
      </c>
      <c r="D96" s="135" t="s">
        <v>190</v>
      </c>
      <c r="E96" s="92" t="n">
        <v>245</v>
      </c>
      <c r="F96" s="92" t="n">
        <v>79</v>
      </c>
      <c r="G96" s="92" t="n">
        <v>6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05058922</v>
      </c>
      <c r="B97" s="120" t="str">
        <f aca="false">+B$88</f>
        <v>08/06/2021</v>
      </c>
      <c r="C97" s="92" t="s">
        <v>191</v>
      </c>
      <c r="D97" s="135" t="s">
        <v>192</v>
      </c>
      <c r="E97" s="92" t="n">
        <v>1</v>
      </c>
      <c r="F97" s="92" t="n">
        <v>3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05058922</v>
      </c>
      <c r="B98" s="120" t="str">
        <f aca="false">+B$88</f>
        <v>08/06/2021</v>
      </c>
      <c r="C98" s="92" t="s">
        <v>193</v>
      </c>
      <c r="D98" s="135" t="s">
        <v>194</v>
      </c>
      <c r="E98" s="92" t="n">
        <v>118</v>
      </c>
      <c r="F98" s="92" t="n">
        <v>10</v>
      </c>
      <c r="G98" s="92" t="n">
        <v>25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05058922</v>
      </c>
      <c r="B99" s="120" t="str">
        <f aca="false">+B$88</f>
        <v>08/06/2021</v>
      </c>
      <c r="C99" s="92" t="s">
        <v>195</v>
      </c>
      <c r="D99" s="135" t="s">
        <v>196</v>
      </c>
      <c r="E99" s="92" t="n">
        <v>4</v>
      </c>
      <c r="F99" s="92" t="n">
        <v>0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05058922</v>
      </c>
      <c r="B100" s="120" t="str">
        <f aca="false">+B$88</f>
        <v>08/06/2021</v>
      </c>
      <c r="C100" s="92" t="s">
        <v>197</v>
      </c>
      <c r="D100" s="135" t="s">
        <v>198</v>
      </c>
      <c r="E100" s="92" t="n">
        <v>1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05058922</v>
      </c>
      <c r="B101" s="120" t="str">
        <f aca="false">+B$88</f>
        <v>08/06/2021</v>
      </c>
      <c r="C101" s="92" t="s">
        <v>199</v>
      </c>
      <c r="D101" s="135" t="s">
        <v>200</v>
      </c>
      <c r="E101" s="92" t="n">
        <v>0</v>
      </c>
      <c r="F101" s="92" t="n">
        <v>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05058922</v>
      </c>
      <c r="B102" s="120" t="str">
        <f aca="false">+B$88</f>
        <v>08/06/2021</v>
      </c>
      <c r="C102" s="92" t="s">
        <v>201</v>
      </c>
      <c r="D102" s="135" t="s">
        <v>202</v>
      </c>
      <c r="E102" s="92" t="n">
        <v>54</v>
      </c>
      <c r="F102" s="92" t="n">
        <v>3</v>
      </c>
      <c r="G102" s="92" t="n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05058922</v>
      </c>
      <c r="B103" s="120" t="str">
        <f aca="false">+B$88</f>
        <v>08/06/2021</v>
      </c>
      <c r="C103" s="92" t="s">
        <v>203</v>
      </c>
      <c r="D103" s="135" t="s">
        <v>204</v>
      </c>
      <c r="E103" s="92" t="n">
        <v>3</v>
      </c>
      <c r="F103" s="92" t="n">
        <v>6</v>
      </c>
      <c r="G103" s="92" t="n">
        <v>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05058922</v>
      </c>
      <c r="B104" s="120" t="str">
        <f aca="false">+B$88</f>
        <v>08/06/2021</v>
      </c>
      <c r="C104" s="92" t="s">
        <v>205</v>
      </c>
      <c r="D104" s="135" t="s">
        <v>206</v>
      </c>
      <c r="E104" s="92" t="n">
        <v>65</v>
      </c>
      <c r="F104" s="92" t="n">
        <v>2</v>
      </c>
      <c r="G104" s="92" t="n">
        <v>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05058922</v>
      </c>
      <c r="B105" s="120" t="str">
        <f aca="false">+B$88</f>
        <v>08/06/2021</v>
      </c>
      <c r="C105" s="92" t="s">
        <v>207</v>
      </c>
      <c r="D105" s="135" t="s">
        <v>208</v>
      </c>
      <c r="E105" s="92" t="n">
        <v>4</v>
      </c>
      <c r="F105" s="92" t="n">
        <v>0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05058922</v>
      </c>
      <c r="B106" s="120" t="str">
        <f aca="false">+B$88</f>
        <v>08/06/2021</v>
      </c>
      <c r="C106" s="92" t="s">
        <v>209</v>
      </c>
      <c r="D106" s="135" t="s">
        <v>210</v>
      </c>
      <c r="E106" s="92" t="n">
        <v>27</v>
      </c>
      <c r="F106" s="92" t="n">
        <v>1</v>
      </c>
      <c r="G106" s="92" t="n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05058922</v>
      </c>
      <c r="B107" s="120" t="str">
        <f aca="false">+B$88</f>
        <v>08/06/2021</v>
      </c>
      <c r="C107" s="92" t="s">
        <v>211</v>
      </c>
      <c r="D107" s="135" t="s">
        <v>212</v>
      </c>
      <c r="E107" s="92" t="n">
        <v>3</v>
      </c>
      <c r="F107" s="92" t="n">
        <v>0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05058922</v>
      </c>
      <c r="B108" s="120" t="str">
        <f aca="false">+B$88</f>
        <v>08/06/2021</v>
      </c>
      <c r="C108" s="92" t="s">
        <v>213</v>
      </c>
      <c r="D108" s="135" t="s">
        <v>214</v>
      </c>
      <c r="E108" s="92" t="n">
        <v>1</v>
      </c>
      <c r="F108" s="92" t="n">
        <v>0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05058922</v>
      </c>
      <c r="B109" s="120" t="str">
        <f aca="false">+B$88</f>
        <v>08/06/2021</v>
      </c>
      <c r="C109" s="92" t="s">
        <v>215</v>
      </c>
      <c r="D109" s="135" t="s">
        <v>216</v>
      </c>
      <c r="E109" s="92" t="n">
        <v>8</v>
      </c>
      <c r="F109" s="92" t="n">
        <v>0</v>
      </c>
      <c r="G109" s="92" t="n">
        <v>5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05058922</v>
      </c>
      <c r="B110" s="120" t="str">
        <f aca="false">+B$88</f>
        <v>08/06/2021</v>
      </c>
      <c r="C110" s="92" t="s">
        <v>217</v>
      </c>
      <c r="D110" s="135" t="s">
        <v>218</v>
      </c>
      <c r="E110" s="92" t="n">
        <v>6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05058922</v>
      </c>
      <c r="B111" s="120" t="str">
        <f aca="false">+B$88</f>
        <v>08/06/2021</v>
      </c>
      <c r="C111" s="92" t="s">
        <v>219</v>
      </c>
      <c r="D111" s="135" t="s">
        <v>220</v>
      </c>
      <c r="E111" s="92" t="n">
        <v>3</v>
      </c>
      <c r="F111" s="92" t="n">
        <v>1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05058922</v>
      </c>
      <c r="B112" s="120" t="str">
        <f aca="false">+B$88</f>
        <v>08/06/2021</v>
      </c>
      <c r="C112" s="92" t="s">
        <v>221</v>
      </c>
      <c r="D112" s="135" t="s">
        <v>222</v>
      </c>
      <c r="E112" s="92" t="n">
        <v>1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05058922</v>
      </c>
      <c r="B113" s="120" t="str">
        <f aca="false">+B$88</f>
        <v>08/06/2021</v>
      </c>
      <c r="C113" s="92" t="s">
        <v>223</v>
      </c>
      <c r="D113" s="135" t="s">
        <v>224</v>
      </c>
      <c r="E113" s="92" t="n">
        <v>36</v>
      </c>
      <c r="F113" s="92" t="n">
        <v>114</v>
      </c>
      <c r="G113" s="92" t="n">
        <v>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05058922</v>
      </c>
      <c r="B114" s="120" t="str">
        <f aca="false">+B$88</f>
        <v>08/06/2021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05058922</v>
      </c>
      <c r="B115" s="120" t="str">
        <f aca="false">+B$88</f>
        <v>08/06/2021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05058922</v>
      </c>
      <c r="B116" s="120" t="str">
        <f aca="false">+B$88</f>
        <v>08/06/2021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05058922</v>
      </c>
      <c r="B117" s="120" t="str">
        <f aca="false">+B$88</f>
        <v>08/06/2021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05058922</v>
      </c>
      <c r="B118" s="120" t="str">
        <f aca="false">+B$88</f>
        <v>08/06/2021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05058922</v>
      </c>
      <c r="B119" s="120" t="str">
        <f aca="false">+B$88</f>
        <v>08/06/2021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05058922</v>
      </c>
      <c r="B120" s="120" t="str">
        <f aca="false">+B$88</f>
        <v>08/06/2021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05058922</v>
      </c>
      <c r="B121" s="120" t="str">
        <f aca="false">+B$88</f>
        <v>08/06/2021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05058922</v>
      </c>
      <c r="B122" s="120" t="str">
        <f aca="false">+B$88</f>
        <v>08/06/2021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05058922</v>
      </c>
      <c r="B123" s="120" t="str">
        <f aca="false">+B$88</f>
        <v>08/06/2021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05058922</v>
      </c>
      <c r="B124" s="120" t="str">
        <f aca="false">+B$88</f>
        <v>08/06/2021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05058922</v>
      </c>
      <c r="B125" s="120" t="str">
        <f aca="false">+B$88</f>
        <v>08/06/2021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05058922</v>
      </c>
      <c r="B126" s="120" t="str">
        <f aca="false">+B$88</f>
        <v>08/06/2021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05058922</v>
      </c>
      <c r="B127" s="120" t="str">
        <f aca="false">+B$88</f>
        <v>08/06/2021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05058922</v>
      </c>
      <c r="B128" s="120" t="str">
        <f aca="false">+B$88</f>
        <v>08/06/2021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05058922</v>
      </c>
      <c r="B129" s="120" t="str">
        <f aca="false">+B$88</f>
        <v>08/06/2021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05058922</v>
      </c>
      <c r="B130" s="120" t="str">
        <f aca="false">+B$88</f>
        <v>08/06/2021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05058922</v>
      </c>
      <c r="B131" s="120" t="str">
        <f aca="false">+B$88</f>
        <v>08/06/2021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05058922</v>
      </c>
      <c r="B132" s="120" t="str">
        <f aca="false">+B$88</f>
        <v>08/06/2021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05058922</v>
      </c>
      <c r="B133" s="120" t="str">
        <f aca="false">+B$88</f>
        <v>08/06/2021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05058922</v>
      </c>
      <c r="B134" s="120" t="str">
        <f aca="false">+B$88</f>
        <v>08/06/2021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05058922</v>
      </c>
      <c r="B135" s="120" t="str">
        <f aca="false">+B$88</f>
        <v>08/06/2021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05058922</v>
      </c>
      <c r="B136" s="120" t="str">
        <f aca="false">+B$88</f>
        <v>08/06/2021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05058922</v>
      </c>
      <c r="B137" s="120" t="str">
        <f aca="false">+B$88</f>
        <v>08/06/2021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05058922</v>
      </c>
      <c r="B138" s="120" t="str">
        <f aca="false">+B$88</f>
        <v>08/06/2021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05058922</v>
      </c>
      <c r="B139" s="120" t="str">
        <f aca="false">+B$88</f>
        <v>08/06/2021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05058922</v>
      </c>
      <c r="B140" s="120" t="str">
        <f aca="false">+B$88</f>
        <v>08/06/2021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05058922</v>
      </c>
      <c r="B141" s="120" t="str">
        <f aca="false">+B$88</f>
        <v>08/06/2021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05058922</v>
      </c>
      <c r="B142" s="120" t="str">
        <f aca="false">+B$88</f>
        <v>08/06/2021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05058922</v>
      </c>
      <c r="B143" s="120" t="str">
        <f aca="false">+B$88</f>
        <v>08/06/2021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05058922</v>
      </c>
      <c r="B144" s="120" t="str">
        <f aca="false">+B$88</f>
        <v>08/06/2021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05058922</v>
      </c>
      <c r="B145" s="120" t="str">
        <f aca="false">+B$88</f>
        <v>08/06/2021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05058922</v>
      </c>
      <c r="B146" s="120" t="str">
        <f aca="false">+B$88</f>
        <v>08/06/2021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05058922</v>
      </c>
      <c r="B147" s="120" t="str">
        <f aca="false">+B$88</f>
        <v>08/06/2021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05058922</v>
      </c>
      <c r="B148" s="120" t="str">
        <f aca="false">+B$88</f>
        <v>08/06/2021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05058922</v>
      </c>
      <c r="B149" s="120" t="str">
        <f aca="false">+B$88</f>
        <v>08/06/2021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05058922</v>
      </c>
      <c r="B150" s="120" t="str">
        <f aca="false">+B$88</f>
        <v>08/06/2021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05058922</v>
      </c>
      <c r="B151" s="120" t="str">
        <f aca="false">+B$88</f>
        <v>08/06/2021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05058922</v>
      </c>
      <c r="B152" s="120" t="str">
        <f aca="false">+B$88</f>
        <v>08/06/2021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05058922</v>
      </c>
      <c r="B153" s="120" t="str">
        <f aca="false">+B$88</f>
        <v>08/06/2021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05058922</v>
      </c>
      <c r="B154" s="120" t="str">
        <f aca="false">+B$88</f>
        <v>08/06/2021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05058922</v>
      </c>
      <c r="B155" s="120" t="str">
        <f aca="false">+B$88</f>
        <v>08/06/2021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05058922</v>
      </c>
      <c r="B156" s="120" t="str">
        <f aca="false">+B$88</f>
        <v>08/06/2021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05058922</v>
      </c>
      <c r="B157" s="120" t="str">
        <f aca="false">+B$88</f>
        <v>08/06/2021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05058922</v>
      </c>
      <c r="B158" s="120" t="str">
        <f aca="false">+B$88</f>
        <v>08/06/2021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05058922</v>
      </c>
      <c r="B159" s="120" t="str">
        <f aca="false">+B$88</f>
        <v>08/06/2021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05058922</v>
      </c>
      <c r="B160" s="120" t="str">
        <f aca="false">+B$88</f>
        <v>08/06/2021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05058922</v>
      </c>
      <c r="B161" s="120" t="str">
        <f aca="false">+B$88</f>
        <v>08/06/2021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05058922</v>
      </c>
      <c r="B162" s="120" t="str">
        <f aca="false">+B$88</f>
        <v>08/06/2021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05058922</v>
      </c>
      <c r="B163" s="120" t="str">
        <f aca="false">+B$88</f>
        <v>08/06/2021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05058922</v>
      </c>
      <c r="B164" s="120" t="str">
        <f aca="false">+B$88</f>
        <v>08/06/2021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05058922</v>
      </c>
      <c r="B165" s="120" t="str">
        <f aca="false">+B$88</f>
        <v>08/06/2021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05058922</v>
      </c>
      <c r="B166" s="120" t="str">
        <f aca="false">+B$88</f>
        <v>08/06/2021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05058922</v>
      </c>
      <c r="B167" s="120" t="str">
        <f aca="false">+B$88</f>
        <v>08/06/2021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05058922</v>
      </c>
      <c r="B168" s="120" t="str">
        <f aca="false">+B$88</f>
        <v>08/06/2021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05058922</v>
      </c>
      <c r="B169" s="120" t="str">
        <f aca="false">+B$88</f>
        <v>08/06/2021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05058922</v>
      </c>
      <c r="B170" s="120" t="str">
        <f aca="false">+B$88</f>
        <v>08/06/2021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05058922</v>
      </c>
      <c r="B171" s="120" t="str">
        <f aca="false">+B$88</f>
        <v>08/06/2021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05058922</v>
      </c>
      <c r="B172" s="120" t="str">
        <f aca="false">+B$88</f>
        <v>08/06/2021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05058922</v>
      </c>
      <c r="B173" s="120" t="str">
        <f aca="false">+B$88</f>
        <v>08/06/2021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05058922</v>
      </c>
      <c r="B174" s="120" t="str">
        <f aca="false">+B$88</f>
        <v>08/06/2021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05058922</v>
      </c>
      <c r="B175" s="120" t="str">
        <f aca="false">+B$88</f>
        <v>08/06/2021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05058922</v>
      </c>
      <c r="B176" s="120" t="str">
        <f aca="false">+B$88</f>
        <v>08/06/2021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05058922</v>
      </c>
      <c r="B177" s="120" t="str">
        <f aca="false">+B$88</f>
        <v>08/06/2021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05058922</v>
      </c>
      <c r="B178" s="120" t="str">
        <f aca="false">+B$88</f>
        <v>08/06/2021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05058922</v>
      </c>
      <c r="B179" s="120" t="str">
        <f aca="false">+B$88</f>
        <v>08/06/2021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05058922</v>
      </c>
      <c r="B180" s="120" t="str">
        <f aca="false">+B$88</f>
        <v>08/06/2021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05058922</v>
      </c>
      <c r="B181" s="120" t="str">
        <f aca="false">+B$88</f>
        <v>08/06/2021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05058922</v>
      </c>
      <c r="B182" s="120" t="str">
        <f aca="false">+B$88</f>
        <v>08/06/2021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05058922</v>
      </c>
      <c r="B183" s="120" t="str">
        <f aca="false">+B$88</f>
        <v>08/06/2021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05058922</v>
      </c>
      <c r="B184" s="120" t="str">
        <f aca="false">+B$88</f>
        <v>08/06/2021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05058922</v>
      </c>
      <c r="B185" s="120" t="str">
        <f aca="false">+B$88</f>
        <v>08/06/2021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05058922</v>
      </c>
      <c r="B186" s="120" t="str">
        <f aca="false">+B$88</f>
        <v>08/06/2021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05058922</v>
      </c>
      <c r="B187" s="120" t="str">
        <f aca="false">+B$88</f>
        <v>08/06/2021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05058922</v>
      </c>
      <c r="B188" s="120" t="str">
        <f aca="false">+B$88</f>
        <v>08/06/2021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05058922</v>
      </c>
      <c r="B189" s="120" t="str">
        <f aca="false">+B$88</f>
        <v>08/06/2021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05058922</v>
      </c>
      <c r="B190" s="120" t="str">
        <f aca="false">+B$88</f>
        <v>08/06/2021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05058922</v>
      </c>
      <c r="B191" s="120" t="str">
        <f aca="false">+B$88</f>
        <v>08/06/2021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05058922</v>
      </c>
      <c r="B192" s="120" t="str">
        <f aca="false">+B$88</f>
        <v>08/06/2021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05058922</v>
      </c>
      <c r="B193" s="120" t="str">
        <f aca="false">+B$88</f>
        <v>08/06/2021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05058922</v>
      </c>
      <c r="B194" s="120" t="str">
        <f aca="false">+B$88</f>
        <v>08/06/2021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05058922</v>
      </c>
      <c r="B195" s="120" t="str">
        <f aca="false">+B$88</f>
        <v>08/06/2021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05058922</v>
      </c>
      <c r="B196" s="120" t="str">
        <f aca="false">+B$88</f>
        <v>08/06/2021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05058922</v>
      </c>
      <c r="B197" s="120" t="str">
        <f aca="false">+B$88</f>
        <v>08/06/2021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05058922</v>
      </c>
      <c r="B198" s="120" t="str">
        <f aca="false">+B$88</f>
        <v>08/06/2021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05058922</v>
      </c>
      <c r="B199" s="120" t="str">
        <f aca="false">+B$88</f>
        <v>08/06/2021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05058922</v>
      </c>
      <c r="B200" s="120" t="str">
        <f aca="false">+B$88</f>
        <v>08/06/2021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05058922</v>
      </c>
      <c r="B201" s="120" t="str">
        <f aca="false">+B$88</f>
        <v>08/06/2021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05058922</v>
      </c>
      <c r="B202" s="120" t="str">
        <f aca="false">+B$88</f>
        <v>08/06/2021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05058922</v>
      </c>
      <c r="B203" s="120" t="str">
        <f aca="false">+B$88</f>
        <v>08/06/2021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05058922</v>
      </c>
      <c r="B204" s="120" t="str">
        <f aca="false">+B$88</f>
        <v>08/06/2021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05058922</v>
      </c>
      <c r="B205" s="120" t="str">
        <f aca="false">+B$88</f>
        <v>08/06/2021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05058922</v>
      </c>
      <c r="B206" s="120" t="str">
        <f aca="false">+B$88</f>
        <v>08/06/2021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05058922</v>
      </c>
      <c r="B207" s="120" t="str">
        <f aca="false">+B$88</f>
        <v>08/06/2021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05058922</v>
      </c>
      <c r="B208" s="120" t="str">
        <f aca="false">+B$88</f>
        <v>08/06/2021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05058922</v>
      </c>
      <c r="B209" s="120" t="str">
        <f aca="false">+B$88</f>
        <v>08/06/2021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05058922</v>
      </c>
      <c r="B210" s="120" t="str">
        <f aca="false">+B$88</f>
        <v>08/06/2021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05058922</v>
      </c>
      <c r="B211" s="120" t="str">
        <f aca="false">+B$88</f>
        <v>08/06/2021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05058922</v>
      </c>
      <c r="B212" s="120" t="str">
        <f aca="false">+B$88</f>
        <v>08/06/2021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05058922</v>
      </c>
      <c r="B213" s="120" t="str">
        <f aca="false">+B$88</f>
        <v>08/06/2021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05058922</v>
      </c>
      <c r="B214" s="120" t="str">
        <f aca="false">+B$88</f>
        <v>08/06/2021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05058922</v>
      </c>
      <c r="B215" s="120" t="str">
        <f aca="false">+B$88</f>
        <v>08/06/2021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05058922</v>
      </c>
      <c r="B216" s="120" t="str">
        <f aca="false">+B$88</f>
        <v>08/06/2021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05058922</v>
      </c>
      <c r="B217" s="120" t="str">
        <f aca="false">+B$88</f>
        <v>08/06/2021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05058922</v>
      </c>
      <c r="B218" s="120" t="str">
        <f aca="false">+B$88</f>
        <v>08/06/2021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05058922</v>
      </c>
      <c r="B219" s="120" t="str">
        <f aca="false">+B$88</f>
        <v>08/06/2021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05058922</v>
      </c>
      <c r="B220" s="120" t="str">
        <f aca="false">+B$88</f>
        <v>08/06/2021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05058922</v>
      </c>
      <c r="B221" s="120" t="str">
        <f aca="false">+B$88</f>
        <v>08/06/2021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05058922</v>
      </c>
      <c r="B222" s="120" t="str">
        <f aca="false">+B$88</f>
        <v>08/06/2021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05058922</v>
      </c>
      <c r="B223" s="120" t="str">
        <f aca="false">+B$88</f>
        <v>08/06/2021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05058922</v>
      </c>
      <c r="B224" s="120" t="str">
        <f aca="false">+B$88</f>
        <v>08/06/2021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05058922</v>
      </c>
      <c r="B225" s="120" t="str">
        <f aca="false">+B$88</f>
        <v>08/06/2021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05058922</v>
      </c>
      <c r="B226" s="120" t="str">
        <f aca="false">+B$88</f>
        <v>08/06/2021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05058922</v>
      </c>
      <c r="B227" s="120" t="str">
        <f aca="false">+B$88</f>
        <v>08/06/2021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05058922</v>
      </c>
      <c r="B228" s="120" t="str">
        <f aca="false">+B$88</f>
        <v>08/06/2021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05058922</v>
      </c>
      <c r="B229" s="120" t="str">
        <f aca="false">+B$88</f>
        <v>08/06/2021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05058922</v>
      </c>
      <c r="B230" s="120" t="str">
        <f aca="false">+B$88</f>
        <v>08/06/2021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05058922</v>
      </c>
      <c r="B231" s="120" t="str">
        <f aca="false">+B$88</f>
        <v>08/06/2021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05058922</v>
      </c>
      <c r="B232" s="120" t="str">
        <f aca="false">+B$88</f>
        <v>08/06/2021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05058922</v>
      </c>
      <c r="B233" s="120" t="str">
        <f aca="false">+B$88</f>
        <v>08/06/2021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05058922</v>
      </c>
      <c r="B234" s="120" t="str">
        <f aca="false">+B$88</f>
        <v>08/06/2021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05058922</v>
      </c>
      <c r="B235" s="120" t="str">
        <f aca="false">+B$88</f>
        <v>08/06/2021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05058922</v>
      </c>
      <c r="B236" s="120" t="str">
        <f aca="false">+B$88</f>
        <v>08/06/2021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05058922</v>
      </c>
      <c r="B237" s="120" t="str">
        <f aca="false">+B$88</f>
        <v>08/06/2021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05058922</v>
      </c>
      <c r="B238" s="120" t="str">
        <f aca="false">+B$88</f>
        <v>08/06/2021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05058922</v>
      </c>
      <c r="B239" s="120" t="str">
        <f aca="false">+B$88</f>
        <v>08/06/2021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05058922</v>
      </c>
      <c r="B240" s="120" t="str">
        <f aca="false">+B$88</f>
        <v>08/06/2021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05058922</v>
      </c>
      <c r="B241" s="120" t="str">
        <f aca="false">+B$88</f>
        <v>08/06/2021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05058922</v>
      </c>
      <c r="B242" s="120" t="str">
        <f aca="false">+B$88</f>
        <v>08/06/2021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05058922</v>
      </c>
      <c r="B243" s="120" t="str">
        <f aca="false">+B$88</f>
        <v>08/06/2021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2022-11-08T09:21:57Z</dcterms:created>
  <dc:creator/>
  <dc:description/>
  <dc:language>fr-FR</dc:language>
  <cp:lastModifiedBy/>
  <dcterms:modified xsi:type="dcterms:W3CDTF">2022-11-08T09:22:34Z</dcterms:modified>
  <cp:revision>1</cp:revision>
  <dc:subject/>
  <dc:title/>
</cp:coreProperties>
</file>