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<sst xmlns="http://schemas.openxmlformats.org/spreadsheetml/2006/main" count="323" uniqueCount="198">
  <si>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</si>
  <si>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</si>
  <si>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</si>
  <si>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</si>
  <si>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</si>
  <si>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</si>
  <si>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</si>
  <si>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</si>
  <si>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</si>
  <si>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</si>
  <si>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</si>
  <si>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</si>
  <si>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</si>
  <si>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</si>
  <si>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</si>
  <si>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</si>
  <si>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</si>
  <si>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</si>
  <si>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</si>
  <si>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</si>
  <si>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</si>
  <si>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</si>
  <si>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</si>
  <si>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</si>
  <si>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</si>
  <si>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</si>
  <si>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</si>
  <si>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</si>
  <si>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</si>
  <si>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</si>
  <si>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</si>
  <si>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</si>
  <si>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</si>
  <si>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</si>
  <si>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</si>
  <si>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</si>
  <si>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</si>
  <si>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</si>
  <si>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</si>
  <si>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</si>
  <si>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</si>
  <si>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</si>
  <si>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</si>
  <si>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</si>
  <si>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</si>
  <si>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</si>
  <si>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</si>
  <si>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</si>
  <si>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</si>
  <si>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</si>
  <si>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</si>
  <si>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</si>
  <si>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</si>
  <si>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</si>
  <si>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</si>
  <si>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05060920</t>
  </si>
  <si>
    <t xml:space="preserve">Le Tournefeuille à Nadaillac de Rouge</t>
  </si>
  <si>
    <t xml:space="preserve">Nadaillac-de-Rouge</t>
  </si>
  <si>
    <t xml:space="preserve">46209</t>
  </si>
  <si>
    <t xml:space="preserve">97</t>
  </si>
  <si>
    <t xml:space="preserve">R.C.A. (A.G.)</t>
  </si>
  <si>
    <t xml:space="preserve">facultatif #</t>
  </si>
  <si>
    <t xml:space="preserve">CODE_OPERATION</t>
  </si>
  <si>
    <t xml:space="preserve">TYPO_NATIONALE</t>
  </si>
  <si>
    <t xml:space="preserve">10/06/2021</t>
  </si>
  <si>
    <t xml:space="preserve">81490190600028</t>
  </si>
  <si>
    <t xml:space="preserve">P11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</si>
  <si>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</si>
  <si>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</si>
  <si>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</si>
  <si>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</si>
  <si>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</si>
  <si>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</si>
  <si>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</si>
  <si>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</si>
  <si>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</si>
  <si>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</si>
  <si>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</si>
  <si>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</si>
  <si>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</si>
  <si>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</si>
  <si>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</si>
  <si>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</si>
  <si>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</si>
  <si>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</si>
  <si>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</si>
  <si>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</si>
  <si>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</si>
  <si>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</si>
  <si>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</si>
  <si>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</si>
  <si>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</si>
  <si>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</si>
  <si>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</si>
  <si>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</si>
  <si>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</si>
  <si>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</si>
  <si>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</si>
  <si>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</si>
  <si>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</si>
  <si>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</si>
  <si>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</si>
  <si>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</si>
  <si>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</si>
  <si>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</si>
  <si>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</si>
  <si>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</si>
  <si>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</si>
  <si>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</si>
  <si>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</si>
  <si>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</si>
  <si>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</si>
  <si>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</si>
  <si>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</si>
  <si>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</si>
  <si>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</si>
  <si>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</si>
  <si>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</si>
  <si>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</si>
  <si>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</si>
  <si>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</si>
  <si>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</si>
  <si>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</si>
  <si>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</si>
  <si>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</si>
  <si>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</si>
  <si>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</si>
  <si>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</si>
  <si>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</si>
  <si>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</si>
  <si>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</si>
  <si>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</si>
  <si>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</si>
  <si>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</si>
  <si>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</si>
  <si>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</si>
  <si>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</si>
  <si>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</si>
  <si>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</si>
  <si>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</si>
  <si>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</si>
  <si>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</si>
  <si>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</si>
  <si>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</si>
  <si>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1</t>
  </si>
  <si>
    <t xml:space="preserve">Algues</t>
  </si>
  <si>
    <t xml:space="preserve">P2</t>
  </si>
  <si>
    <t xml:space="preserve">P3</t>
  </si>
  <si>
    <t xml:space="preserve">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</si>
  <si>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</si>
  <si>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</si>
  <si>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</si>
  <si>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</si>
  <si>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</si>
  <si>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</si>
  <si>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</si>
  <si>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</si>
  <si>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</si>
  <si>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</si>
  <si>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</si>
  <si>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</si>
  <si>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</si>
  <si>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</si>
  <si>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</si>
  <si>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</si>
  <si>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</si>
  <si>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</si>
  <si>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</si>
  <si>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</si>
  <si>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</si>
  <si>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</si>
  <si>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</si>
  <si>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Baetis</t>
  </si>
  <si>
    <t xml:space="preserve">364</t>
  </si>
  <si>
    <t xml:space="preserve">Serratella</t>
  </si>
  <si>
    <t xml:space="preserve">5152</t>
  </si>
  <si>
    <t xml:space="preserve">Leptophlebiidae</t>
  </si>
  <si>
    <t xml:space="preserve">473</t>
  </si>
  <si>
    <t xml:space="preserve">Habrophlebia</t>
  </si>
  <si>
    <t xml:space="preserve">491</t>
  </si>
  <si>
    <t xml:space="preserve">Colymbetinae</t>
  </si>
  <si>
    <t xml:space="preserve">2395</t>
  </si>
  <si>
    <t xml:space="preserve">Oulimnius</t>
  </si>
  <si>
    <t xml:space="preserve">622</t>
  </si>
  <si>
    <t xml:space="preserve">Chironomidae</t>
  </si>
  <si>
    <t xml:space="preserve">807</t>
  </si>
  <si>
    <t xml:space="preserve">Dixidae</t>
  </si>
  <si>
    <t xml:space="preserve">793</t>
  </si>
  <si>
    <t xml:space="preserve">Pediciidae</t>
  </si>
  <si>
    <t xml:space="preserve">50011</t>
  </si>
  <si>
    <t xml:space="preserve">Simuliidae</t>
  </si>
  <si>
    <t xml:space="preserve">801</t>
  </si>
  <si>
    <t xml:space="preserve">Asellidae</t>
  </si>
  <si>
    <t xml:space="preserve">880</t>
  </si>
  <si>
    <t xml:space="preserve">Ancylus</t>
  </si>
  <si>
    <t xml:space="preserve">1028</t>
  </si>
  <si>
    <t xml:space="preserve">Oligochetes</t>
  </si>
  <si>
    <t xml:space="preserve">933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</si>
</sst>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41796875" defaultRowHeight="13.8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8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26.8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 t="s">
        <v>59</v>
      </c>
      <c r="J23" s="40" t="s">
        <v>60</v>
      </c>
      <c r="K23" s="39" t="n">
        <v>574634</v>
      </c>
      <c r="L23" s="39" t="n">
        <v>6420080</v>
      </c>
      <c r="M23" s="39" t="n">
        <v>574638</v>
      </c>
      <c r="N23" s="39" t="n">
        <v>6420144</v>
      </c>
      <c r="O23" s="40" t="n">
        <v>3.9</v>
      </c>
      <c r="P23" s="40" t="n">
        <v>70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61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61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62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63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/>
      <c r="B26" s="46"/>
      <c r="C26" s="46"/>
      <c r="D26" s="47" t="s">
        <v>64</v>
      </c>
      <c r="E26" s="48" t="s">
        <v>65</v>
      </c>
      <c r="F26" s="46"/>
      <c r="G26" s="49" t="s">
        <v>66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67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68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69</v>
      </c>
      <c r="B31" s="62" t="s">
        <v>70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71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72</v>
      </c>
      <c r="B33" s="15" t="s">
        <v>73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74</v>
      </c>
      <c r="C34" s="15"/>
      <c r="D34" s="15"/>
      <c r="E34" s="25"/>
      <c r="F34" s="3"/>
      <c r="G34" s="3"/>
      <c r="H34" s="58" t="s">
        <v>68</v>
      </c>
      <c r="I34" s="65"/>
      <c r="J34" s="65"/>
      <c r="T34" s="3"/>
    </row>
    <row r="35" customFormat="false" ht="13.8" hidden="false" customHeight="false" outlineLevel="0" collapsed="false">
      <c r="A35" s="24" t="s">
        <v>75</v>
      </c>
      <c r="B35" s="34" t="s">
        <v>76</v>
      </c>
      <c r="C35" s="15"/>
      <c r="D35" s="15"/>
      <c r="E35" s="25"/>
      <c r="F35" s="3"/>
      <c r="G35" s="3"/>
      <c r="H35" s="68" t="s">
        <v>77</v>
      </c>
      <c r="I35" s="69" t="s">
        <v>78</v>
      </c>
      <c r="J35" s="21"/>
      <c r="T35" s="3"/>
    </row>
    <row r="36" customFormat="false" ht="13.8" hidden="false" customHeight="false" outlineLevel="0" collapsed="false">
      <c r="A36" s="32" t="s">
        <v>79</v>
      </c>
      <c r="B36" s="70" t="s">
        <v>80</v>
      </c>
      <c r="C36" s="71"/>
      <c r="D36" s="71"/>
      <c r="E36" s="33"/>
      <c r="F36" s="1"/>
      <c r="G36" s="1"/>
      <c r="H36" s="68" t="s">
        <v>81</v>
      </c>
      <c r="I36" s="69" t="s">
        <v>82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05060920</v>
      </c>
      <c r="B39" s="84" t="n">
        <f aca="false">C23</f>
        <v>0</v>
      </c>
      <c r="C39" s="84" t="str">
        <f aca="false">D23</f>
        <v>Le Tournefeuille à Nadaillac de Rouge</v>
      </c>
      <c r="D39" s="85" t="str">
        <f aca="false">D26</f>
        <v>10/06/2021</v>
      </c>
      <c r="E39" s="86" t="n">
        <v>3.6</v>
      </c>
      <c r="F39" s="87" t="s">
        <v>85</v>
      </c>
      <c r="G39" s="88" t="s">
        <v>86</v>
      </c>
      <c r="H39" s="89" t="n">
        <v>3</v>
      </c>
      <c r="I39" s="89"/>
      <c r="R39" s="78"/>
      <c r="S39" s="78"/>
      <c r="T39" s="3"/>
    </row>
    <row r="40" customFormat="false" ht="13.8" hidden="false" customHeight="false" outlineLevel="0" collapsed="false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 t="n">
        <v>1</v>
      </c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90</v>
      </c>
      <c r="G41" s="88" t="s">
        <v>91</v>
      </c>
      <c r="H41" s="92" t="n">
        <v>1</v>
      </c>
      <c r="I41" s="89"/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92</v>
      </c>
      <c r="G42" s="88" t="s">
        <v>93</v>
      </c>
      <c r="H42" s="92" t="n">
        <v>1</v>
      </c>
      <c r="I42" s="89"/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94</v>
      </c>
      <c r="G43" s="88" t="s">
        <v>95</v>
      </c>
      <c r="H43" s="92" t="n">
        <v>0</v>
      </c>
      <c r="I43" s="89"/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96</v>
      </c>
      <c r="G44" s="88" t="s">
        <v>97</v>
      </c>
      <c r="H44" s="92" t="n">
        <v>0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98</v>
      </c>
      <c r="G45" s="88" t="s">
        <v>99</v>
      </c>
      <c r="H45" s="92" t="n">
        <v>10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100</v>
      </c>
      <c r="G46" s="88" t="s">
        <v>101</v>
      </c>
      <c r="H46" s="92" t="n">
        <v>28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102</v>
      </c>
      <c r="G47" s="88" t="s">
        <v>103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104</v>
      </c>
      <c r="G48" s="88" t="s">
        <v>105</v>
      </c>
      <c r="H48" s="92" t="n">
        <v>2</v>
      </c>
      <c r="I48" s="89"/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106</v>
      </c>
      <c r="G49" s="88" t="s">
        <v>107</v>
      </c>
      <c r="H49" s="92" t="n">
        <v>4</v>
      </c>
      <c r="I49" s="89"/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4" t="s">
        <v>108</v>
      </c>
      <c r="G50" s="95" t="s">
        <v>109</v>
      </c>
      <c r="H50" s="96" t="n">
        <v>50</v>
      </c>
      <c r="I50" s="89"/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7" t="s">
        <v>110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9" t="s">
        <v>111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68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83</v>
      </c>
      <c r="B55" s="62" t="s">
        <v>112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113</v>
      </c>
      <c r="B56" s="15" t="s">
        <v>112</v>
      </c>
      <c r="C56" s="15"/>
      <c r="D56" s="15"/>
      <c r="E56" s="15"/>
      <c r="F56" s="25"/>
      <c r="G56" s="105"/>
      <c r="H56" s="58" t="s">
        <v>68</v>
      </c>
      <c r="J56" s="106"/>
      <c r="T56" s="78"/>
    </row>
    <row r="57" customFormat="false" ht="13.8" hidden="false" customHeight="false" outlineLevel="0" collapsed="false">
      <c r="A57" s="24" t="s">
        <v>114</v>
      </c>
      <c r="B57" s="15" t="s">
        <v>115</v>
      </c>
      <c r="C57" s="15"/>
      <c r="D57" s="15"/>
      <c r="E57" s="15"/>
      <c r="F57" s="25"/>
      <c r="G57" s="105"/>
      <c r="H57" s="107" t="s">
        <v>116</v>
      </c>
      <c r="I57" s="107" t="s">
        <v>84</v>
      </c>
      <c r="J57" s="107" t="s">
        <v>117</v>
      </c>
      <c r="T57" s="78"/>
    </row>
    <row r="58" customFormat="false" ht="13.8" hidden="false" customHeight="false" outlineLevel="0" collapsed="false">
      <c r="A58" s="24" t="s">
        <v>118</v>
      </c>
      <c r="B58" s="15" t="s">
        <v>119</v>
      </c>
      <c r="C58" s="15"/>
      <c r="D58" s="15"/>
      <c r="E58" s="15"/>
      <c r="F58" s="25"/>
      <c r="G58" s="105"/>
      <c r="H58" s="108" t="s">
        <v>120</v>
      </c>
      <c r="I58" s="108" t="s">
        <v>121</v>
      </c>
      <c r="J58" s="108" t="s">
        <v>122</v>
      </c>
      <c r="T58" s="78"/>
    </row>
    <row r="59" customFormat="false" ht="13.8" hidden="false" customHeight="false" outlineLevel="0" collapsed="false">
      <c r="A59" s="24" t="s">
        <v>123</v>
      </c>
      <c r="B59" s="15" t="s">
        <v>124</v>
      </c>
      <c r="C59" s="15"/>
      <c r="D59" s="15"/>
      <c r="E59" s="15"/>
      <c r="F59" s="25"/>
      <c r="G59" s="105"/>
      <c r="H59" s="109" t="s">
        <v>125</v>
      </c>
      <c r="I59" s="109" t="s">
        <v>126</v>
      </c>
      <c r="J59" s="109" t="s">
        <v>127</v>
      </c>
      <c r="T59" s="78"/>
    </row>
    <row r="60" customFormat="false" ht="13.8" hidden="false" customHeight="false" outlineLevel="0" collapsed="false">
      <c r="A60" s="24" t="s">
        <v>128</v>
      </c>
      <c r="B60" s="15" t="s">
        <v>129</v>
      </c>
      <c r="C60" s="15"/>
      <c r="D60" s="15"/>
      <c r="E60" s="15"/>
      <c r="F60" s="25"/>
      <c r="G60" s="105"/>
      <c r="H60" s="109" t="s">
        <v>130</v>
      </c>
      <c r="I60" s="109" t="s">
        <v>131</v>
      </c>
      <c r="J60" s="109" t="s">
        <v>132</v>
      </c>
      <c r="T60" s="78"/>
    </row>
    <row r="61" customFormat="false" ht="13.8" hidden="false" customHeight="false" outlineLevel="0" collapsed="false">
      <c r="A61" s="24" t="s">
        <v>133</v>
      </c>
      <c r="B61" s="15" t="s">
        <v>134</v>
      </c>
      <c r="C61" s="15"/>
      <c r="D61" s="15"/>
      <c r="E61" s="15"/>
      <c r="F61" s="25"/>
      <c r="G61" s="110"/>
      <c r="H61" s="111" t="s">
        <v>135</v>
      </c>
      <c r="I61" s="111" t="s">
        <v>136</v>
      </c>
      <c r="J61" s="111" t="s">
        <v>137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138</v>
      </c>
      <c r="B62" s="71" t="s">
        <v>139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140</v>
      </c>
      <c r="D65" s="38" t="s">
        <v>83</v>
      </c>
      <c r="E65" s="38" t="s">
        <v>113</v>
      </c>
      <c r="F65" s="38" t="s">
        <v>114</v>
      </c>
      <c r="G65" s="38" t="s">
        <v>118</v>
      </c>
      <c r="H65" s="38" t="s">
        <v>141</v>
      </c>
      <c r="I65" s="38" t="s">
        <v>128</v>
      </c>
      <c r="J65" s="38" t="s">
        <v>133</v>
      </c>
      <c r="K65" s="38" t="s">
        <v>138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05060920</v>
      </c>
      <c r="B66" s="117" t="str">
        <f aca="false">D26</f>
        <v>10/06/2021</v>
      </c>
      <c r="C66" s="118" t="s">
        <v>142</v>
      </c>
      <c r="D66" s="89" t="s">
        <v>86</v>
      </c>
      <c r="E66" s="89" t="s">
        <v>126</v>
      </c>
      <c r="F66" s="89" t="s">
        <v>143</v>
      </c>
      <c r="G66" s="89" t="n">
        <v>20</v>
      </c>
      <c r="H66" s="89" t="s">
        <v>144</v>
      </c>
      <c r="I66" s="89"/>
      <c r="J66" s="89" t="s">
        <v>145</v>
      </c>
      <c r="K66" s="89" t="n">
        <v>3</v>
      </c>
      <c r="T66" s="78"/>
    </row>
    <row r="67" customFormat="false" ht="13.8" hidden="false" customHeight="false" outlineLevel="0" collapsed="false">
      <c r="A67" s="119" t="str">
        <f aca="false">+A$66</f>
        <v>05060920</v>
      </c>
      <c r="B67" s="120" t="str">
        <f aca="false">+B$66</f>
        <v>10/06/2021</v>
      </c>
      <c r="C67" s="118" t="s">
        <v>146</v>
      </c>
      <c r="D67" s="89" t="s">
        <v>89</v>
      </c>
      <c r="E67" s="89" t="s">
        <v>126</v>
      </c>
      <c r="F67" s="89" t="s">
        <v>143</v>
      </c>
      <c r="G67" s="92" t="n">
        <v>20</v>
      </c>
      <c r="H67" s="89"/>
      <c r="I67" s="89"/>
      <c r="J67" s="92"/>
      <c r="K67" s="89" t="n">
        <v>0</v>
      </c>
      <c r="T67" s="78"/>
    </row>
    <row r="68" customFormat="false" ht="13.8" hidden="false" customHeight="false" outlineLevel="0" collapsed="false">
      <c r="A68" s="119" t="str">
        <f aca="false">+A$66</f>
        <v>05060920</v>
      </c>
      <c r="B68" s="120" t="str">
        <f aca="false">+B$66</f>
        <v>10/06/2021</v>
      </c>
      <c r="C68" s="118" t="s">
        <v>147</v>
      </c>
      <c r="D68" s="89" t="s">
        <v>91</v>
      </c>
      <c r="E68" s="89" t="s">
        <v>121</v>
      </c>
      <c r="F68" s="89" t="s">
        <v>143</v>
      </c>
      <c r="G68" s="92" t="n">
        <v>20</v>
      </c>
      <c r="H68" s="89" t="s">
        <v>148</v>
      </c>
      <c r="I68" s="89"/>
      <c r="J68" s="92" t="s">
        <v>145</v>
      </c>
      <c r="K68" s="89" t="n">
        <v>3</v>
      </c>
      <c r="T68" s="78"/>
    </row>
    <row r="69" customFormat="false" ht="13.8" hidden="false" customHeight="false" outlineLevel="0" collapsed="false">
      <c r="A69" s="119" t="str">
        <f aca="false">+A$66</f>
        <v>05060920</v>
      </c>
      <c r="B69" s="120" t="str">
        <f aca="false">+B$66</f>
        <v>10/06/2021</v>
      </c>
      <c r="C69" s="118" t="s">
        <v>149</v>
      </c>
      <c r="D69" s="89" t="s">
        <v>93</v>
      </c>
      <c r="E69" s="89" t="s">
        <v>126</v>
      </c>
      <c r="F69" s="89" t="s">
        <v>143</v>
      </c>
      <c r="G69" s="92" t="n">
        <v>15</v>
      </c>
      <c r="H69" s="89"/>
      <c r="I69" s="89"/>
      <c r="J69" s="92"/>
      <c r="K69" s="89" t="n">
        <v>0</v>
      </c>
      <c r="T69" s="78"/>
    </row>
    <row r="70" customFormat="false" ht="13.8" hidden="false" customHeight="false" outlineLevel="0" collapsed="false">
      <c r="A70" s="119" t="str">
        <f aca="false">+A$66</f>
        <v>05060920</v>
      </c>
      <c r="B70" s="120" t="str">
        <f aca="false">+B$66</f>
        <v>10/06/2021</v>
      </c>
      <c r="C70" s="118" t="s">
        <v>150</v>
      </c>
      <c r="D70" s="89" t="s">
        <v>99</v>
      </c>
      <c r="E70" s="89" t="s">
        <v>126</v>
      </c>
      <c r="F70" s="89" t="s">
        <v>151</v>
      </c>
      <c r="G70" s="92" t="n">
        <v>15</v>
      </c>
      <c r="H70" s="89" t="s">
        <v>144</v>
      </c>
      <c r="I70" s="89"/>
      <c r="J70" s="92"/>
      <c r="K70" s="89" t="n">
        <v>0</v>
      </c>
      <c r="T70" s="78"/>
    </row>
    <row r="71" customFormat="false" ht="13.8" hidden="false" customHeight="false" outlineLevel="0" collapsed="false">
      <c r="A71" s="119" t="str">
        <f aca="false">+A$66</f>
        <v>05060920</v>
      </c>
      <c r="B71" s="120" t="str">
        <f aca="false">+B$66</f>
        <v>10/06/2021</v>
      </c>
      <c r="C71" s="118" t="s">
        <v>152</v>
      </c>
      <c r="D71" s="89" t="s">
        <v>101</v>
      </c>
      <c r="E71" s="89" t="s">
        <v>126</v>
      </c>
      <c r="F71" s="89" t="s">
        <v>151</v>
      </c>
      <c r="G71" s="92" t="n">
        <v>15</v>
      </c>
      <c r="H71" s="89"/>
      <c r="I71" s="89"/>
      <c r="J71" s="92"/>
      <c r="K71" s="89" t="n">
        <v>0</v>
      </c>
      <c r="T71" s="78"/>
    </row>
    <row r="72" customFormat="false" ht="13.8" hidden="false" customHeight="false" outlineLevel="0" collapsed="false">
      <c r="A72" s="119" t="str">
        <f aca="false">+A$66</f>
        <v>05060920</v>
      </c>
      <c r="B72" s="120" t="str">
        <f aca="false">+B$66</f>
        <v>10/06/2021</v>
      </c>
      <c r="C72" s="118" t="s">
        <v>153</v>
      </c>
      <c r="D72" s="89" t="s">
        <v>109</v>
      </c>
      <c r="E72" s="89" t="s">
        <v>126</v>
      </c>
      <c r="F72" s="89" t="s">
        <v>151</v>
      </c>
      <c r="G72" s="92" t="n">
        <v>20</v>
      </c>
      <c r="H72" s="89" t="s">
        <v>148</v>
      </c>
      <c r="I72" s="89"/>
      <c r="J72" s="92"/>
      <c r="K72" s="89" t="n">
        <v>0</v>
      </c>
      <c r="T72" s="78"/>
    </row>
    <row r="73" customFormat="false" ht="13.8" hidden="false" customHeight="false" outlineLevel="0" collapsed="false">
      <c r="A73" s="119" t="str">
        <f aca="false">+A$66</f>
        <v>05060920</v>
      </c>
      <c r="B73" s="120" t="str">
        <f aca="false">+B$66</f>
        <v>10/06/2021</v>
      </c>
      <c r="C73" s="118" t="s">
        <v>154</v>
      </c>
      <c r="D73" s="89" t="s">
        <v>109</v>
      </c>
      <c r="E73" s="89" t="s">
        <v>121</v>
      </c>
      <c r="F73" s="89" t="s">
        <v>151</v>
      </c>
      <c r="G73" s="92" t="n">
        <v>20</v>
      </c>
      <c r="H73" s="89" t="s">
        <v>148</v>
      </c>
      <c r="I73" s="89"/>
      <c r="J73" s="92"/>
      <c r="K73" s="89" t="n">
        <v>0</v>
      </c>
      <c r="T73" s="78"/>
    </row>
    <row r="74" customFormat="false" ht="13.8" hidden="false" customHeight="false" outlineLevel="0" collapsed="false">
      <c r="A74" s="119" t="str">
        <f aca="false">+A$66</f>
        <v>05060920</v>
      </c>
      <c r="B74" s="120" t="str">
        <f aca="false">+B$66</f>
        <v>10/06/2021</v>
      </c>
      <c r="C74" s="118" t="s">
        <v>155</v>
      </c>
      <c r="D74" s="89" t="s">
        <v>109</v>
      </c>
      <c r="E74" s="89" t="s">
        <v>126</v>
      </c>
      <c r="F74" s="89" t="s">
        <v>156</v>
      </c>
      <c r="G74" s="92" t="n">
        <v>15</v>
      </c>
      <c r="H74" s="89" t="s">
        <v>148</v>
      </c>
      <c r="I74" s="89"/>
      <c r="J74" s="92"/>
      <c r="K74" s="89" t="n">
        <v>0</v>
      </c>
      <c r="T74" s="78"/>
    </row>
    <row r="75" customFormat="false" ht="13.8" hidden="false" customHeight="false" outlineLevel="0" collapsed="false">
      <c r="A75" s="119" t="str">
        <f aca="false">+A$66</f>
        <v>05060920</v>
      </c>
      <c r="B75" s="120" t="str">
        <f aca="false">+B$66</f>
        <v>10/06/2021</v>
      </c>
      <c r="C75" s="118" t="s">
        <v>157</v>
      </c>
      <c r="D75" s="89" t="s">
        <v>109</v>
      </c>
      <c r="E75" s="89" t="s">
        <v>121</v>
      </c>
      <c r="F75" s="89" t="s">
        <v>156</v>
      </c>
      <c r="G75" s="92" t="n">
        <v>15</v>
      </c>
      <c r="H75" s="89" t="s">
        <v>148</v>
      </c>
      <c r="I75" s="89"/>
      <c r="J75" s="92"/>
      <c r="K75" s="89" t="n">
        <v>0</v>
      </c>
      <c r="T75" s="78"/>
    </row>
    <row r="76" customFormat="false" ht="13.8" hidden="false" customHeight="false" outlineLevel="0" collapsed="false">
      <c r="A76" s="119" t="str">
        <f aca="false">+A$66</f>
        <v>05060920</v>
      </c>
      <c r="B76" s="120" t="str">
        <f aca="false">+B$66</f>
        <v>10/06/2021</v>
      </c>
      <c r="C76" s="118" t="s">
        <v>66</v>
      </c>
      <c r="D76" s="89" t="s">
        <v>101</v>
      </c>
      <c r="E76" s="89" t="s">
        <v>121</v>
      </c>
      <c r="F76" s="89" t="s">
        <v>156</v>
      </c>
      <c r="G76" s="92" t="n">
        <v>10</v>
      </c>
      <c r="H76" s="89"/>
      <c r="I76" s="89"/>
      <c r="J76" s="92"/>
      <c r="K76" s="89" t="n">
        <v>0</v>
      </c>
      <c r="T76" s="78"/>
    </row>
    <row r="77" customFormat="false" ht="13.8" hidden="false" customHeight="false" outlineLevel="0" collapsed="false">
      <c r="A77" s="119" t="str">
        <f aca="false">+A$66</f>
        <v>05060920</v>
      </c>
      <c r="B77" s="120" t="str">
        <f aca="false">+B$66</f>
        <v>10/06/2021</v>
      </c>
      <c r="C77" s="118" t="s">
        <v>158</v>
      </c>
      <c r="D77" s="89" t="s">
        <v>109</v>
      </c>
      <c r="E77" s="89" t="s">
        <v>126</v>
      </c>
      <c r="F77" s="89" t="s">
        <v>156</v>
      </c>
      <c r="G77" s="92" t="n">
        <v>20</v>
      </c>
      <c r="H77" s="89" t="s">
        <v>148</v>
      </c>
      <c r="I77" s="89"/>
      <c r="J77" s="92"/>
      <c r="K77" s="89" t="n">
        <v>0</v>
      </c>
      <c r="T77" s="78"/>
    </row>
    <row r="78" s="126" customFormat="true" ht="13.8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5" hidden="false" customHeight="false" outlineLevel="0" collapsed="false">
      <c r="A79" s="127" t="s">
        <v>159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160</v>
      </c>
      <c r="B82" s="62" t="s">
        <v>161</v>
      </c>
      <c r="C82" s="128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162</v>
      </c>
      <c r="B83" s="34" t="s">
        <v>163</v>
      </c>
      <c r="C83" s="129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164</v>
      </c>
      <c r="B84" s="71" t="s">
        <v>165</v>
      </c>
      <c r="C84" s="112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166</v>
      </c>
      <c r="E86" s="76" t="s">
        <v>167</v>
      </c>
      <c r="F86" s="76"/>
      <c r="G86" s="76"/>
      <c r="H86" s="130" t="s">
        <v>168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8"/>
    </row>
    <row r="87" customFormat="false" ht="12.75" hidden="false" customHeight="true" outlineLevel="0" collapsed="false">
      <c r="A87" s="131" t="s">
        <v>11</v>
      </c>
      <c r="B87" s="131" t="s">
        <v>21</v>
      </c>
      <c r="C87" s="131" t="s">
        <v>160</v>
      </c>
      <c r="D87" s="132" t="s">
        <v>162</v>
      </c>
      <c r="E87" s="131" t="s">
        <v>169</v>
      </c>
      <c r="F87" s="131" t="s">
        <v>170</v>
      </c>
      <c r="G87" s="131" t="s">
        <v>171</v>
      </c>
      <c r="H87" s="79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78"/>
    </row>
    <row r="88" customFormat="false" ht="13.8" hidden="false" customHeight="false" outlineLevel="0" collapsed="false">
      <c r="A88" s="133" t="str">
        <f aca="false">B23</f>
        <v>05060920</v>
      </c>
      <c r="B88" s="134" t="str">
        <f aca="false">D26</f>
        <v>10/06/2021</v>
      </c>
      <c r="C88" s="92" t="s">
        <v>172</v>
      </c>
      <c r="D88" s="135" t="s">
        <v>173</v>
      </c>
      <c r="E88" s="92" t="n">
        <v>3</v>
      </c>
      <c r="F88" s="92" t="n">
        <v>1</v>
      </c>
      <c r="G88" s="92" t="n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str">
        <f aca="false">+A$88</f>
        <v>05060920</v>
      </c>
      <c r="B89" s="120" t="str">
        <f aca="false">+B$88</f>
        <v>10/06/2021</v>
      </c>
      <c r="C89" s="92" t="s">
        <v>174</v>
      </c>
      <c r="D89" s="135" t="s">
        <v>175</v>
      </c>
      <c r="E89" s="92" t="n">
        <v>1</v>
      </c>
      <c r="F89" s="92" t="n">
        <v>1</v>
      </c>
      <c r="G89" s="92" t="n">
        <v>0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str">
        <f aca="false">+A$88</f>
        <v>05060920</v>
      </c>
      <c r="B90" s="120" t="str">
        <f aca="false">+B$88</f>
        <v>10/06/2021</v>
      </c>
      <c r="C90" s="92" t="s">
        <v>176</v>
      </c>
      <c r="D90" s="135" t="s">
        <v>177</v>
      </c>
      <c r="E90" s="92" t="n">
        <v>4</v>
      </c>
      <c r="F90" s="92" t="n">
        <v>0</v>
      </c>
      <c r="G90" s="92" t="n">
        <v>3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str">
        <f aca="false">+A$88</f>
        <v>05060920</v>
      </c>
      <c r="B91" s="120" t="str">
        <f aca="false">+B$88</f>
        <v>10/06/2021</v>
      </c>
      <c r="C91" s="92" t="s">
        <v>178</v>
      </c>
      <c r="D91" s="135" t="s">
        <v>179</v>
      </c>
      <c r="E91" s="92" t="n">
        <v>8</v>
      </c>
      <c r="F91" s="92" t="n">
        <v>28</v>
      </c>
      <c r="G91" s="92" t="n">
        <v>5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str">
        <f aca="false">+A$88</f>
        <v>05060920</v>
      </c>
      <c r="B92" s="120" t="str">
        <f aca="false">+B$88</f>
        <v>10/06/2021</v>
      </c>
      <c r="C92" s="92" t="s">
        <v>180</v>
      </c>
      <c r="D92" s="135" t="s">
        <v>181</v>
      </c>
      <c r="E92" s="92" t="n">
        <v>1</v>
      </c>
      <c r="F92" s="92" t="n">
        <v>1</v>
      </c>
      <c r="G92" s="92" t="n">
        <v>0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str">
        <f aca="false">+A$88</f>
        <v>05060920</v>
      </c>
      <c r="B93" s="120" t="str">
        <f aca="false">+B$88</f>
        <v>10/06/2021</v>
      </c>
      <c r="C93" s="92" t="s">
        <v>182</v>
      </c>
      <c r="D93" s="135" t="s">
        <v>183</v>
      </c>
      <c r="E93" s="92" t="n">
        <v>25</v>
      </c>
      <c r="F93" s="92" t="n">
        <v>82</v>
      </c>
      <c r="G93" s="92" t="n">
        <v>35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str">
        <f aca="false">+A$88</f>
        <v>05060920</v>
      </c>
      <c r="B94" s="120" t="str">
        <f aca="false">+B$88</f>
        <v>10/06/2021</v>
      </c>
      <c r="C94" s="92" t="s">
        <v>184</v>
      </c>
      <c r="D94" s="135" t="s">
        <v>185</v>
      </c>
      <c r="E94" s="92" t="n">
        <v>72</v>
      </c>
      <c r="F94" s="92" t="n">
        <v>7</v>
      </c>
      <c r="G94" s="92" t="n">
        <v>13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str">
        <f aca="false">+A$88</f>
        <v>05060920</v>
      </c>
      <c r="B95" s="120" t="str">
        <f aca="false">+B$88</f>
        <v>10/06/2021</v>
      </c>
      <c r="C95" s="92" t="s">
        <v>186</v>
      </c>
      <c r="D95" s="135" t="s">
        <v>187</v>
      </c>
      <c r="E95" s="92" t="n">
        <v>0</v>
      </c>
      <c r="F95" s="92" t="n">
        <v>0</v>
      </c>
      <c r="G95" s="92" t="n">
        <v>2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str">
        <f aca="false">+A$88</f>
        <v>05060920</v>
      </c>
      <c r="B96" s="120" t="str">
        <f aca="false">+B$88</f>
        <v>10/06/2021</v>
      </c>
      <c r="C96" s="92" t="s">
        <v>188</v>
      </c>
      <c r="D96" s="135" t="s">
        <v>189</v>
      </c>
      <c r="E96" s="92" t="n">
        <v>0</v>
      </c>
      <c r="F96" s="92" t="n">
        <v>3</v>
      </c>
      <c r="G96" s="92" t="n">
        <v>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str">
        <f aca="false">+A$88</f>
        <v>05060920</v>
      </c>
      <c r="B97" s="120" t="str">
        <f aca="false">+B$88</f>
        <v>10/06/2021</v>
      </c>
      <c r="C97" s="92" t="s">
        <v>190</v>
      </c>
      <c r="D97" s="135" t="s">
        <v>191</v>
      </c>
      <c r="E97" s="92" t="n">
        <v>3</v>
      </c>
      <c r="F97" s="92" t="n">
        <v>2</v>
      </c>
      <c r="G97" s="92" t="n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str">
        <f aca="false">+A$88</f>
        <v>05060920</v>
      </c>
      <c r="B98" s="120" t="str">
        <f aca="false">+B$88</f>
        <v>10/06/2021</v>
      </c>
      <c r="C98" s="92" t="s">
        <v>192</v>
      </c>
      <c r="D98" s="135" t="s">
        <v>193</v>
      </c>
      <c r="E98" s="92" t="n">
        <v>4</v>
      </c>
      <c r="F98" s="92" t="n">
        <v>3</v>
      </c>
      <c r="G98" s="92" t="n">
        <v>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str">
        <f aca="false">+A$88</f>
        <v>05060920</v>
      </c>
      <c r="B99" s="120" t="str">
        <f aca="false">+B$88</f>
        <v>10/06/2021</v>
      </c>
      <c r="C99" s="92" t="s">
        <v>194</v>
      </c>
      <c r="D99" s="135" t="s">
        <v>195</v>
      </c>
      <c r="E99" s="92" t="n">
        <v>1</v>
      </c>
      <c r="F99" s="92" t="n">
        <v>23</v>
      </c>
      <c r="G99" s="92" t="n">
        <v>2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str">
        <f aca="false">+A$88</f>
        <v>05060920</v>
      </c>
      <c r="B100" s="120" t="str">
        <f aca="false">+B$88</f>
        <v>10/06/2021</v>
      </c>
      <c r="C100" s="92" t="s">
        <v>196</v>
      </c>
      <c r="D100" s="135" t="s">
        <v>197</v>
      </c>
      <c r="E100" s="92" t="n">
        <v>1</v>
      </c>
      <c r="F100" s="92" t="n">
        <v>12</v>
      </c>
      <c r="G100" s="92" t="n">
        <v>13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str">
        <f aca="false">+A$88</f>
        <v>05060920</v>
      </c>
      <c r="B101" s="120" t="str">
        <f aca="false">+B$88</f>
        <v>10/06/2021</v>
      </c>
      <c r="C101" s="92"/>
      <c r="D101" s="135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str">
        <f aca="false">+A$88</f>
        <v>05060920</v>
      </c>
      <c r="B102" s="120" t="str">
        <f aca="false">+B$88</f>
        <v>10/06/2021</v>
      </c>
      <c r="C102" s="92"/>
      <c r="D102" s="135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str">
        <f aca="false">+A$88</f>
        <v>05060920</v>
      </c>
      <c r="B103" s="120" t="str">
        <f aca="false">+B$88</f>
        <v>10/06/2021</v>
      </c>
      <c r="C103" s="92"/>
      <c r="D103" s="135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str">
        <f aca="false">+A$88</f>
        <v>05060920</v>
      </c>
      <c r="B104" s="120" t="str">
        <f aca="false">+B$88</f>
        <v>10/06/2021</v>
      </c>
      <c r="C104" s="92"/>
      <c r="D104" s="135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str">
        <f aca="false">+A$88</f>
        <v>05060920</v>
      </c>
      <c r="B105" s="120" t="str">
        <f aca="false">+B$88</f>
        <v>10/06/2021</v>
      </c>
      <c r="C105" s="92"/>
      <c r="D105" s="135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str">
        <f aca="false">+A$88</f>
        <v>05060920</v>
      </c>
      <c r="B106" s="120" t="str">
        <f aca="false">+B$88</f>
        <v>10/06/2021</v>
      </c>
      <c r="C106" s="92"/>
      <c r="D106" s="135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str">
        <f aca="false">+A$88</f>
        <v>05060920</v>
      </c>
      <c r="B107" s="120" t="str">
        <f aca="false">+B$88</f>
        <v>10/06/2021</v>
      </c>
      <c r="C107" s="92"/>
      <c r="D107" s="135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str">
        <f aca="false">+A$88</f>
        <v>05060920</v>
      </c>
      <c r="B108" s="120" t="str">
        <f aca="false">+B$88</f>
        <v>10/06/2021</v>
      </c>
      <c r="C108" s="92"/>
      <c r="D108" s="135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str">
        <f aca="false">+A$88</f>
        <v>05060920</v>
      </c>
      <c r="B109" s="120" t="str">
        <f aca="false">+B$88</f>
        <v>10/06/2021</v>
      </c>
      <c r="C109" s="92"/>
      <c r="D109" s="135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str">
        <f aca="false">+A$88</f>
        <v>05060920</v>
      </c>
      <c r="B110" s="120" t="str">
        <f aca="false">+B$88</f>
        <v>10/06/2021</v>
      </c>
      <c r="C110" s="92"/>
      <c r="D110" s="135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str">
        <f aca="false">+A$88</f>
        <v>05060920</v>
      </c>
      <c r="B111" s="120" t="str">
        <f aca="false">+B$88</f>
        <v>10/06/2021</v>
      </c>
      <c r="C111" s="92"/>
      <c r="D111" s="135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str">
        <f aca="false">+A$88</f>
        <v>05060920</v>
      </c>
      <c r="B112" s="120" t="str">
        <f aca="false">+B$88</f>
        <v>10/06/2021</v>
      </c>
      <c r="C112" s="92"/>
      <c r="D112" s="135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str">
        <f aca="false">+A$88</f>
        <v>05060920</v>
      </c>
      <c r="B113" s="120" t="str">
        <f aca="false">+B$88</f>
        <v>10/06/2021</v>
      </c>
      <c r="C113" s="92"/>
      <c r="D113" s="135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str">
        <f aca="false">+A$88</f>
        <v>05060920</v>
      </c>
      <c r="B114" s="120" t="str">
        <f aca="false">+B$88</f>
        <v>10/06/2021</v>
      </c>
      <c r="C114" s="92"/>
      <c r="D114" s="135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str">
        <f aca="false">+A$88</f>
        <v>05060920</v>
      </c>
      <c r="B115" s="120" t="str">
        <f aca="false">+B$88</f>
        <v>10/06/2021</v>
      </c>
      <c r="C115" s="92"/>
      <c r="D115" s="135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str">
        <f aca="false">+A$88</f>
        <v>05060920</v>
      </c>
      <c r="B116" s="120" t="str">
        <f aca="false">+B$88</f>
        <v>10/06/2021</v>
      </c>
      <c r="C116" s="92"/>
      <c r="D116" s="135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05060920</v>
      </c>
      <c r="B117" s="120" t="str">
        <f aca="false">+B$88</f>
        <v>10/06/2021</v>
      </c>
      <c r="C117" s="92"/>
      <c r="D117" s="135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05060920</v>
      </c>
      <c r="B118" s="120" t="str">
        <f aca="false">+B$88</f>
        <v>10/06/2021</v>
      </c>
      <c r="C118" s="92"/>
      <c r="D118" s="135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str">
        <f aca="false">+A$88</f>
        <v>05060920</v>
      </c>
      <c r="B119" s="120" t="str">
        <f aca="false">+B$88</f>
        <v>10/06/2021</v>
      </c>
      <c r="C119" s="92"/>
      <c r="D119" s="135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str">
        <f aca="false">+A$88</f>
        <v>05060920</v>
      </c>
      <c r="B120" s="120" t="str">
        <f aca="false">+B$88</f>
        <v>10/06/2021</v>
      </c>
      <c r="C120" s="92"/>
      <c r="D120" s="135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str">
        <f aca="false">+A$88</f>
        <v>05060920</v>
      </c>
      <c r="B121" s="120" t="str">
        <f aca="false">+B$88</f>
        <v>10/06/2021</v>
      </c>
      <c r="C121" s="92"/>
      <c r="D121" s="135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str">
        <f aca="false">+A$88</f>
        <v>05060920</v>
      </c>
      <c r="B122" s="120" t="str">
        <f aca="false">+B$88</f>
        <v>10/06/2021</v>
      </c>
      <c r="C122" s="92"/>
      <c r="D122" s="135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str">
        <f aca="false">+A$88</f>
        <v>05060920</v>
      </c>
      <c r="B123" s="120" t="str">
        <f aca="false">+B$88</f>
        <v>10/06/2021</v>
      </c>
      <c r="C123" s="92"/>
      <c r="D123" s="135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str">
        <f aca="false">+A$88</f>
        <v>05060920</v>
      </c>
      <c r="B124" s="120" t="str">
        <f aca="false">+B$88</f>
        <v>10/06/2021</v>
      </c>
      <c r="C124" s="92"/>
      <c r="D124" s="135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str">
        <f aca="false">+A$88</f>
        <v>05060920</v>
      </c>
      <c r="B125" s="120" t="str">
        <f aca="false">+B$88</f>
        <v>10/06/2021</v>
      </c>
      <c r="C125" s="92"/>
      <c r="D125" s="135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str">
        <f aca="false">+A$88</f>
        <v>05060920</v>
      </c>
      <c r="B126" s="120" t="str">
        <f aca="false">+B$88</f>
        <v>10/06/2021</v>
      </c>
      <c r="C126" s="92"/>
      <c r="D126" s="135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str">
        <f aca="false">+A$88</f>
        <v>05060920</v>
      </c>
      <c r="B127" s="120" t="str">
        <f aca="false">+B$88</f>
        <v>10/06/2021</v>
      </c>
      <c r="C127" s="92"/>
      <c r="D127" s="135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str">
        <f aca="false">+A$88</f>
        <v>05060920</v>
      </c>
      <c r="B128" s="120" t="str">
        <f aca="false">+B$88</f>
        <v>10/06/2021</v>
      </c>
      <c r="C128" s="92"/>
      <c r="D128" s="135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str">
        <f aca="false">+A$88</f>
        <v>05060920</v>
      </c>
      <c r="B129" s="120" t="str">
        <f aca="false">+B$88</f>
        <v>10/06/2021</v>
      </c>
      <c r="C129" s="92"/>
      <c r="D129" s="135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str">
        <f aca="false">+A$88</f>
        <v>05060920</v>
      </c>
      <c r="B130" s="120" t="str">
        <f aca="false">+B$88</f>
        <v>10/06/2021</v>
      </c>
      <c r="C130" s="92"/>
      <c r="D130" s="135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str">
        <f aca="false">+A$88</f>
        <v>05060920</v>
      </c>
      <c r="B131" s="120" t="str">
        <f aca="false">+B$88</f>
        <v>10/06/2021</v>
      </c>
      <c r="C131" s="92"/>
      <c r="D131" s="135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str">
        <f aca="false">+A$88</f>
        <v>05060920</v>
      </c>
      <c r="B132" s="120" t="str">
        <f aca="false">+B$88</f>
        <v>10/06/2021</v>
      </c>
      <c r="C132" s="92"/>
      <c r="D132" s="135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str">
        <f aca="false">+A$88</f>
        <v>05060920</v>
      </c>
      <c r="B133" s="120" t="str">
        <f aca="false">+B$88</f>
        <v>10/06/2021</v>
      </c>
      <c r="C133" s="92"/>
      <c r="D133" s="135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str">
        <f aca="false">+A$88</f>
        <v>05060920</v>
      </c>
      <c r="B134" s="120" t="str">
        <f aca="false">+B$88</f>
        <v>10/06/2021</v>
      </c>
      <c r="C134" s="92"/>
      <c r="D134" s="135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str">
        <f aca="false">+A$88</f>
        <v>05060920</v>
      </c>
      <c r="B135" s="120" t="str">
        <f aca="false">+B$88</f>
        <v>10/06/2021</v>
      </c>
      <c r="C135" s="92"/>
      <c r="D135" s="135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str">
        <f aca="false">+A$88</f>
        <v>05060920</v>
      </c>
      <c r="B136" s="120" t="str">
        <f aca="false">+B$88</f>
        <v>10/06/2021</v>
      </c>
      <c r="C136" s="92"/>
      <c r="D136" s="135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str">
        <f aca="false">+A$88</f>
        <v>05060920</v>
      </c>
      <c r="B137" s="120" t="str">
        <f aca="false">+B$88</f>
        <v>10/06/2021</v>
      </c>
      <c r="C137" s="92"/>
      <c r="D137" s="135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str">
        <f aca="false">+A$88</f>
        <v>05060920</v>
      </c>
      <c r="B138" s="120" t="str">
        <f aca="false">+B$88</f>
        <v>10/06/2021</v>
      </c>
      <c r="C138" s="92"/>
      <c r="D138" s="135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str">
        <f aca="false">+A$88</f>
        <v>05060920</v>
      </c>
      <c r="B139" s="120" t="str">
        <f aca="false">+B$88</f>
        <v>10/06/2021</v>
      </c>
      <c r="C139" s="92"/>
      <c r="D139" s="135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str">
        <f aca="false">+A$88</f>
        <v>05060920</v>
      </c>
      <c r="B140" s="120" t="str">
        <f aca="false">+B$88</f>
        <v>10/06/2021</v>
      </c>
      <c r="C140" s="92"/>
      <c r="D140" s="135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str">
        <f aca="false">+A$88</f>
        <v>05060920</v>
      </c>
      <c r="B141" s="120" t="str">
        <f aca="false">+B$88</f>
        <v>10/06/2021</v>
      </c>
      <c r="C141" s="92"/>
      <c r="D141" s="135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str">
        <f aca="false">+A$88</f>
        <v>05060920</v>
      </c>
      <c r="B142" s="120" t="str">
        <f aca="false">+B$88</f>
        <v>10/06/2021</v>
      </c>
      <c r="C142" s="92"/>
      <c r="D142" s="135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str">
        <f aca="false">+A$88</f>
        <v>05060920</v>
      </c>
      <c r="B143" s="120" t="str">
        <f aca="false">+B$88</f>
        <v>10/06/2021</v>
      </c>
      <c r="C143" s="92"/>
      <c r="D143" s="135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str">
        <f aca="false">+A$88</f>
        <v>05060920</v>
      </c>
      <c r="B144" s="120" t="str">
        <f aca="false">+B$88</f>
        <v>10/06/2021</v>
      </c>
      <c r="C144" s="92"/>
      <c r="D144" s="135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str">
        <f aca="false">+A$88</f>
        <v>05060920</v>
      </c>
      <c r="B145" s="120" t="str">
        <f aca="false">+B$88</f>
        <v>10/06/2021</v>
      </c>
      <c r="C145" s="92"/>
      <c r="D145" s="135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str">
        <f aca="false">+A$88</f>
        <v>05060920</v>
      </c>
      <c r="B146" s="120" t="str">
        <f aca="false">+B$88</f>
        <v>10/06/2021</v>
      </c>
      <c r="C146" s="92"/>
      <c r="D146" s="135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str">
        <f aca="false">+A$88</f>
        <v>05060920</v>
      </c>
      <c r="B147" s="120" t="str">
        <f aca="false">+B$88</f>
        <v>10/06/2021</v>
      </c>
      <c r="C147" s="92"/>
      <c r="D147" s="135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str">
        <f aca="false">+A$88</f>
        <v>05060920</v>
      </c>
      <c r="B148" s="120" t="str">
        <f aca="false">+B$88</f>
        <v>10/06/2021</v>
      </c>
      <c r="C148" s="92"/>
      <c r="D148" s="135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str">
        <f aca="false">+A$88</f>
        <v>05060920</v>
      </c>
      <c r="B149" s="120" t="str">
        <f aca="false">+B$88</f>
        <v>10/06/2021</v>
      </c>
      <c r="C149" s="92"/>
      <c r="D149" s="135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str">
        <f aca="false">+A$88</f>
        <v>05060920</v>
      </c>
      <c r="B150" s="120" t="str">
        <f aca="false">+B$88</f>
        <v>10/06/2021</v>
      </c>
      <c r="C150" s="92"/>
      <c r="D150" s="135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str">
        <f aca="false">+A$88</f>
        <v>05060920</v>
      </c>
      <c r="B151" s="120" t="str">
        <f aca="false">+B$88</f>
        <v>10/06/2021</v>
      </c>
      <c r="C151" s="92"/>
      <c r="D151" s="135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str">
        <f aca="false">+A$88</f>
        <v>05060920</v>
      </c>
      <c r="B152" s="120" t="str">
        <f aca="false">+B$88</f>
        <v>10/06/2021</v>
      </c>
      <c r="C152" s="92"/>
      <c r="D152" s="135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str">
        <f aca="false">+A$88</f>
        <v>05060920</v>
      </c>
      <c r="B153" s="120" t="str">
        <f aca="false">+B$88</f>
        <v>10/06/2021</v>
      </c>
      <c r="C153" s="92"/>
      <c r="D153" s="135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str">
        <f aca="false">+A$88</f>
        <v>05060920</v>
      </c>
      <c r="B154" s="120" t="str">
        <f aca="false">+B$88</f>
        <v>10/06/2021</v>
      </c>
      <c r="C154" s="92"/>
      <c r="D154" s="135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str">
        <f aca="false">+A$88</f>
        <v>05060920</v>
      </c>
      <c r="B155" s="120" t="str">
        <f aca="false">+B$88</f>
        <v>10/06/2021</v>
      </c>
      <c r="C155" s="92"/>
      <c r="D155" s="135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str">
        <f aca="false">+A$88</f>
        <v>05060920</v>
      </c>
      <c r="B156" s="120" t="str">
        <f aca="false">+B$88</f>
        <v>10/06/2021</v>
      </c>
      <c r="C156" s="92"/>
      <c r="D156" s="135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str">
        <f aca="false">+A$88</f>
        <v>05060920</v>
      </c>
      <c r="B157" s="120" t="str">
        <f aca="false">+B$88</f>
        <v>10/06/2021</v>
      </c>
      <c r="C157" s="92"/>
      <c r="D157" s="135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str">
        <f aca="false">+A$88</f>
        <v>05060920</v>
      </c>
      <c r="B158" s="120" t="str">
        <f aca="false">+B$88</f>
        <v>10/06/2021</v>
      </c>
      <c r="C158" s="92"/>
      <c r="D158" s="135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str">
        <f aca="false">+A$88</f>
        <v>05060920</v>
      </c>
      <c r="B159" s="120" t="str">
        <f aca="false">+B$88</f>
        <v>10/06/2021</v>
      </c>
      <c r="C159" s="92"/>
      <c r="D159" s="135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str">
        <f aca="false">+A$88</f>
        <v>05060920</v>
      </c>
      <c r="B160" s="120" t="str">
        <f aca="false">+B$88</f>
        <v>10/06/2021</v>
      </c>
      <c r="C160" s="92"/>
      <c r="D160" s="135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str">
        <f aca="false">+A$88</f>
        <v>05060920</v>
      </c>
      <c r="B161" s="120" t="str">
        <f aca="false">+B$88</f>
        <v>10/06/2021</v>
      </c>
      <c r="C161" s="92"/>
      <c r="D161" s="135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str">
        <f aca="false">+A$88</f>
        <v>05060920</v>
      </c>
      <c r="B162" s="120" t="str">
        <f aca="false">+B$88</f>
        <v>10/06/2021</v>
      </c>
      <c r="C162" s="92"/>
      <c r="D162" s="135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str">
        <f aca="false">+A$88</f>
        <v>05060920</v>
      </c>
      <c r="B163" s="120" t="str">
        <f aca="false">+B$88</f>
        <v>10/06/2021</v>
      </c>
      <c r="C163" s="92"/>
      <c r="D163" s="135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str">
        <f aca="false">+A$88</f>
        <v>05060920</v>
      </c>
      <c r="B164" s="120" t="str">
        <f aca="false">+B$88</f>
        <v>10/06/2021</v>
      </c>
      <c r="C164" s="92"/>
      <c r="D164" s="135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str">
        <f aca="false">+A$88</f>
        <v>05060920</v>
      </c>
      <c r="B165" s="120" t="str">
        <f aca="false">+B$88</f>
        <v>10/06/2021</v>
      </c>
      <c r="C165" s="92"/>
      <c r="D165" s="135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str">
        <f aca="false">+A$88</f>
        <v>05060920</v>
      </c>
      <c r="B166" s="120" t="str">
        <f aca="false">+B$88</f>
        <v>10/06/2021</v>
      </c>
      <c r="C166" s="92"/>
      <c r="D166" s="135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str">
        <f aca="false">+A$88</f>
        <v>05060920</v>
      </c>
      <c r="B167" s="120" t="str">
        <f aca="false">+B$88</f>
        <v>10/06/2021</v>
      </c>
      <c r="C167" s="92"/>
      <c r="D167" s="135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str">
        <f aca="false">+A$88</f>
        <v>05060920</v>
      </c>
      <c r="B168" s="120" t="str">
        <f aca="false">+B$88</f>
        <v>10/06/2021</v>
      </c>
      <c r="C168" s="92"/>
      <c r="D168" s="135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str">
        <f aca="false">+A$88</f>
        <v>05060920</v>
      </c>
      <c r="B169" s="120" t="str">
        <f aca="false">+B$88</f>
        <v>10/06/2021</v>
      </c>
      <c r="C169" s="92"/>
      <c r="D169" s="135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str">
        <f aca="false">+A$88</f>
        <v>05060920</v>
      </c>
      <c r="B170" s="120" t="str">
        <f aca="false">+B$88</f>
        <v>10/06/2021</v>
      </c>
      <c r="C170" s="92"/>
      <c r="D170" s="135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str">
        <f aca="false">+A$88</f>
        <v>05060920</v>
      </c>
      <c r="B171" s="120" t="str">
        <f aca="false">+B$88</f>
        <v>10/06/2021</v>
      </c>
      <c r="C171" s="92"/>
      <c r="D171" s="135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str">
        <f aca="false">+A$88</f>
        <v>05060920</v>
      </c>
      <c r="B172" s="120" t="str">
        <f aca="false">+B$88</f>
        <v>10/06/2021</v>
      </c>
      <c r="C172" s="92"/>
      <c r="D172" s="135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str">
        <f aca="false">+A$88</f>
        <v>05060920</v>
      </c>
      <c r="B173" s="120" t="str">
        <f aca="false">+B$88</f>
        <v>10/06/2021</v>
      </c>
      <c r="C173" s="92"/>
      <c r="D173" s="135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str">
        <f aca="false">+A$88</f>
        <v>05060920</v>
      </c>
      <c r="B174" s="120" t="str">
        <f aca="false">+B$88</f>
        <v>10/06/2021</v>
      </c>
      <c r="C174" s="92"/>
      <c r="D174" s="135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str">
        <f aca="false">+A$88</f>
        <v>05060920</v>
      </c>
      <c r="B175" s="120" t="str">
        <f aca="false">+B$88</f>
        <v>10/06/2021</v>
      </c>
      <c r="C175" s="92"/>
      <c r="D175" s="135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str">
        <f aca="false">+A$88</f>
        <v>05060920</v>
      </c>
      <c r="B176" s="120" t="str">
        <f aca="false">+B$88</f>
        <v>10/06/2021</v>
      </c>
      <c r="C176" s="92"/>
      <c r="D176" s="135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str">
        <f aca="false">+A$88</f>
        <v>05060920</v>
      </c>
      <c r="B177" s="120" t="str">
        <f aca="false">+B$88</f>
        <v>10/06/2021</v>
      </c>
      <c r="C177" s="92"/>
      <c r="D177" s="135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str">
        <f aca="false">+A$88</f>
        <v>05060920</v>
      </c>
      <c r="B178" s="120" t="str">
        <f aca="false">+B$88</f>
        <v>10/06/2021</v>
      </c>
      <c r="C178" s="92"/>
      <c r="D178" s="135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str">
        <f aca="false">+A$88</f>
        <v>05060920</v>
      </c>
      <c r="B179" s="120" t="str">
        <f aca="false">+B$88</f>
        <v>10/06/2021</v>
      </c>
      <c r="C179" s="92"/>
      <c r="D179" s="135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str">
        <f aca="false">+A$88</f>
        <v>05060920</v>
      </c>
      <c r="B180" s="120" t="str">
        <f aca="false">+B$88</f>
        <v>10/06/2021</v>
      </c>
      <c r="C180" s="92"/>
      <c r="D180" s="135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str">
        <f aca="false">+A$88</f>
        <v>05060920</v>
      </c>
      <c r="B181" s="120" t="str">
        <f aca="false">+B$88</f>
        <v>10/06/2021</v>
      </c>
      <c r="C181" s="92"/>
      <c r="D181" s="135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str">
        <f aca="false">+A$88</f>
        <v>05060920</v>
      </c>
      <c r="B182" s="120" t="str">
        <f aca="false">+B$88</f>
        <v>10/06/2021</v>
      </c>
      <c r="C182" s="92"/>
      <c r="D182" s="135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str">
        <f aca="false">+A$88</f>
        <v>05060920</v>
      </c>
      <c r="B183" s="120" t="str">
        <f aca="false">+B$88</f>
        <v>10/06/2021</v>
      </c>
      <c r="C183" s="92"/>
      <c r="D183" s="135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str">
        <f aca="false">+A$88</f>
        <v>05060920</v>
      </c>
      <c r="B184" s="120" t="str">
        <f aca="false">+B$88</f>
        <v>10/06/2021</v>
      </c>
      <c r="C184" s="92"/>
      <c r="D184" s="135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str">
        <f aca="false">+A$88</f>
        <v>05060920</v>
      </c>
      <c r="B185" s="120" t="str">
        <f aca="false">+B$88</f>
        <v>10/06/2021</v>
      </c>
      <c r="C185" s="92"/>
      <c r="D185" s="135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str">
        <f aca="false">+A$88</f>
        <v>05060920</v>
      </c>
      <c r="B186" s="120" t="str">
        <f aca="false">+B$88</f>
        <v>10/06/2021</v>
      </c>
      <c r="C186" s="92"/>
      <c r="D186" s="135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str">
        <f aca="false">+A$88</f>
        <v>05060920</v>
      </c>
      <c r="B187" s="120" t="str">
        <f aca="false">+B$88</f>
        <v>10/06/2021</v>
      </c>
      <c r="C187" s="92"/>
      <c r="D187" s="135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str">
        <f aca="false">+A$88</f>
        <v>05060920</v>
      </c>
      <c r="B188" s="120" t="str">
        <f aca="false">+B$88</f>
        <v>10/06/2021</v>
      </c>
      <c r="C188" s="92"/>
      <c r="D188" s="135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str">
        <f aca="false">+A$88</f>
        <v>05060920</v>
      </c>
      <c r="B189" s="120" t="str">
        <f aca="false">+B$88</f>
        <v>10/06/2021</v>
      </c>
      <c r="C189" s="92"/>
      <c r="D189" s="135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str">
        <f aca="false">+A$88</f>
        <v>05060920</v>
      </c>
      <c r="B190" s="120" t="str">
        <f aca="false">+B$88</f>
        <v>10/06/2021</v>
      </c>
      <c r="C190" s="92"/>
      <c r="D190" s="135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str">
        <f aca="false">+A$88</f>
        <v>05060920</v>
      </c>
      <c r="B191" s="120" t="str">
        <f aca="false">+B$88</f>
        <v>10/06/2021</v>
      </c>
      <c r="C191" s="92"/>
      <c r="D191" s="135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str">
        <f aca="false">+A$88</f>
        <v>05060920</v>
      </c>
      <c r="B192" s="120" t="str">
        <f aca="false">+B$88</f>
        <v>10/06/2021</v>
      </c>
      <c r="C192" s="92"/>
      <c r="D192" s="135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str">
        <f aca="false">+A$88</f>
        <v>05060920</v>
      </c>
      <c r="B193" s="120" t="str">
        <f aca="false">+B$88</f>
        <v>10/06/2021</v>
      </c>
      <c r="C193" s="92"/>
      <c r="D193" s="135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str">
        <f aca="false">+A$88</f>
        <v>05060920</v>
      </c>
      <c r="B194" s="120" t="str">
        <f aca="false">+B$88</f>
        <v>10/06/2021</v>
      </c>
      <c r="C194" s="92"/>
      <c r="D194" s="135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str">
        <f aca="false">+A$88</f>
        <v>05060920</v>
      </c>
      <c r="B195" s="120" t="str">
        <f aca="false">+B$88</f>
        <v>10/06/2021</v>
      </c>
      <c r="C195" s="92"/>
      <c r="D195" s="135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str">
        <f aca="false">+A$88</f>
        <v>05060920</v>
      </c>
      <c r="B196" s="120" t="str">
        <f aca="false">+B$88</f>
        <v>10/06/2021</v>
      </c>
      <c r="C196" s="92"/>
      <c r="D196" s="135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str">
        <f aca="false">+A$88</f>
        <v>05060920</v>
      </c>
      <c r="B197" s="120" t="str">
        <f aca="false">+B$88</f>
        <v>10/06/2021</v>
      </c>
      <c r="C197" s="92"/>
      <c r="D197" s="135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str">
        <f aca="false">+A$88</f>
        <v>05060920</v>
      </c>
      <c r="B198" s="120" t="str">
        <f aca="false">+B$88</f>
        <v>10/06/2021</v>
      </c>
      <c r="C198" s="92"/>
      <c r="D198" s="135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str">
        <f aca="false">+A$88</f>
        <v>05060920</v>
      </c>
      <c r="B199" s="120" t="str">
        <f aca="false">+B$88</f>
        <v>10/06/2021</v>
      </c>
      <c r="C199" s="92"/>
      <c r="D199" s="135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str">
        <f aca="false">+A$88</f>
        <v>05060920</v>
      </c>
      <c r="B200" s="120" t="str">
        <f aca="false">+B$88</f>
        <v>10/06/2021</v>
      </c>
      <c r="C200" s="92"/>
      <c r="D200" s="135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str">
        <f aca="false">+A$88</f>
        <v>05060920</v>
      </c>
      <c r="B201" s="120" t="str">
        <f aca="false">+B$88</f>
        <v>10/06/2021</v>
      </c>
      <c r="C201" s="92"/>
      <c r="D201" s="135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str">
        <f aca="false">+A$88</f>
        <v>05060920</v>
      </c>
      <c r="B202" s="120" t="str">
        <f aca="false">+B$88</f>
        <v>10/06/2021</v>
      </c>
      <c r="C202" s="92"/>
      <c r="D202" s="135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str">
        <f aca="false">+A$88</f>
        <v>05060920</v>
      </c>
      <c r="B203" s="120" t="str">
        <f aca="false">+B$88</f>
        <v>10/06/2021</v>
      </c>
      <c r="C203" s="92"/>
      <c r="D203" s="135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str">
        <f aca="false">+A$88</f>
        <v>05060920</v>
      </c>
      <c r="B204" s="120" t="str">
        <f aca="false">+B$88</f>
        <v>10/06/2021</v>
      </c>
      <c r="C204" s="92"/>
      <c r="D204" s="135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str">
        <f aca="false">+A$88</f>
        <v>05060920</v>
      </c>
      <c r="B205" s="120" t="str">
        <f aca="false">+B$88</f>
        <v>10/06/2021</v>
      </c>
      <c r="C205" s="92"/>
      <c r="D205" s="135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str">
        <f aca="false">+A$88</f>
        <v>05060920</v>
      </c>
      <c r="B206" s="120" t="str">
        <f aca="false">+B$88</f>
        <v>10/06/2021</v>
      </c>
      <c r="C206" s="92"/>
      <c r="D206" s="135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str">
        <f aca="false">+A$88</f>
        <v>05060920</v>
      </c>
      <c r="B207" s="120" t="str">
        <f aca="false">+B$88</f>
        <v>10/06/2021</v>
      </c>
      <c r="C207" s="92"/>
      <c r="D207" s="135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str">
        <f aca="false">+A$88</f>
        <v>05060920</v>
      </c>
      <c r="B208" s="120" t="str">
        <f aca="false">+B$88</f>
        <v>10/06/2021</v>
      </c>
      <c r="C208" s="92"/>
      <c r="D208" s="135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str">
        <f aca="false">+A$88</f>
        <v>05060920</v>
      </c>
      <c r="B209" s="120" t="str">
        <f aca="false">+B$88</f>
        <v>10/06/2021</v>
      </c>
      <c r="C209" s="92"/>
      <c r="D209" s="135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str">
        <f aca="false">+A$88</f>
        <v>05060920</v>
      </c>
      <c r="B210" s="120" t="str">
        <f aca="false">+B$88</f>
        <v>10/06/2021</v>
      </c>
      <c r="C210" s="92"/>
      <c r="D210" s="135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str">
        <f aca="false">+A$88</f>
        <v>05060920</v>
      </c>
      <c r="B211" s="120" t="str">
        <f aca="false">+B$88</f>
        <v>10/06/2021</v>
      </c>
      <c r="C211" s="92"/>
      <c r="D211" s="135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str">
        <f aca="false">+A$88</f>
        <v>05060920</v>
      </c>
      <c r="B212" s="120" t="str">
        <f aca="false">+B$88</f>
        <v>10/06/2021</v>
      </c>
      <c r="C212" s="92"/>
      <c r="D212" s="135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str">
        <f aca="false">+A$88</f>
        <v>05060920</v>
      </c>
      <c r="B213" s="120" t="str">
        <f aca="false">+B$88</f>
        <v>10/06/2021</v>
      </c>
      <c r="C213" s="92"/>
      <c r="D213" s="135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str">
        <f aca="false">+A$88</f>
        <v>05060920</v>
      </c>
      <c r="B214" s="120" t="str">
        <f aca="false">+B$88</f>
        <v>10/06/2021</v>
      </c>
      <c r="C214" s="92"/>
      <c r="D214" s="135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str">
        <f aca="false">+A$88</f>
        <v>05060920</v>
      </c>
      <c r="B215" s="120" t="str">
        <f aca="false">+B$88</f>
        <v>10/06/2021</v>
      </c>
      <c r="C215" s="92"/>
      <c r="D215" s="135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str">
        <f aca="false">+A$88</f>
        <v>05060920</v>
      </c>
      <c r="B216" s="120" t="str">
        <f aca="false">+B$88</f>
        <v>10/06/2021</v>
      </c>
      <c r="C216" s="92"/>
      <c r="D216" s="135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str">
        <f aca="false">+A$88</f>
        <v>05060920</v>
      </c>
      <c r="B217" s="120" t="str">
        <f aca="false">+B$88</f>
        <v>10/06/2021</v>
      </c>
      <c r="C217" s="92"/>
      <c r="D217" s="135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str">
        <f aca="false">+A$88</f>
        <v>05060920</v>
      </c>
      <c r="B218" s="120" t="str">
        <f aca="false">+B$88</f>
        <v>10/06/2021</v>
      </c>
      <c r="C218" s="92"/>
      <c r="D218" s="135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str">
        <f aca="false">+A$88</f>
        <v>05060920</v>
      </c>
      <c r="B219" s="120" t="str">
        <f aca="false">+B$88</f>
        <v>10/06/2021</v>
      </c>
      <c r="C219" s="92"/>
      <c r="D219" s="135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str">
        <f aca="false">+A$88</f>
        <v>05060920</v>
      </c>
      <c r="B220" s="120" t="str">
        <f aca="false">+B$88</f>
        <v>10/06/2021</v>
      </c>
      <c r="C220" s="92"/>
      <c r="D220" s="135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str">
        <f aca="false">+A$88</f>
        <v>05060920</v>
      </c>
      <c r="B221" s="120" t="str">
        <f aca="false">+B$88</f>
        <v>10/06/2021</v>
      </c>
      <c r="C221" s="92"/>
      <c r="D221" s="135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str">
        <f aca="false">+A$88</f>
        <v>05060920</v>
      </c>
      <c r="B222" s="120" t="str">
        <f aca="false">+B$88</f>
        <v>10/06/2021</v>
      </c>
      <c r="C222" s="92"/>
      <c r="D222" s="135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str">
        <f aca="false">+A$88</f>
        <v>05060920</v>
      </c>
      <c r="B223" s="120" t="str">
        <f aca="false">+B$88</f>
        <v>10/06/2021</v>
      </c>
      <c r="C223" s="92"/>
      <c r="D223" s="135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str">
        <f aca="false">+A$88</f>
        <v>05060920</v>
      </c>
      <c r="B224" s="120" t="str">
        <f aca="false">+B$88</f>
        <v>10/06/2021</v>
      </c>
      <c r="C224" s="92"/>
      <c r="D224" s="135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str">
        <f aca="false">+A$88</f>
        <v>05060920</v>
      </c>
      <c r="B225" s="120" t="str">
        <f aca="false">+B$88</f>
        <v>10/06/2021</v>
      </c>
      <c r="C225" s="92"/>
      <c r="D225" s="135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str">
        <f aca="false">+A$88</f>
        <v>05060920</v>
      </c>
      <c r="B226" s="120" t="str">
        <f aca="false">+B$88</f>
        <v>10/06/2021</v>
      </c>
      <c r="C226" s="92"/>
      <c r="D226" s="135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str">
        <f aca="false">+A$88</f>
        <v>05060920</v>
      </c>
      <c r="B227" s="120" t="str">
        <f aca="false">+B$88</f>
        <v>10/06/2021</v>
      </c>
      <c r="C227" s="92"/>
      <c r="D227" s="135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str">
        <f aca="false">+A$88</f>
        <v>05060920</v>
      </c>
      <c r="B228" s="120" t="str">
        <f aca="false">+B$88</f>
        <v>10/06/2021</v>
      </c>
      <c r="C228" s="92"/>
      <c r="D228" s="135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str">
        <f aca="false">+A$88</f>
        <v>05060920</v>
      </c>
      <c r="B229" s="120" t="str">
        <f aca="false">+B$88</f>
        <v>10/06/2021</v>
      </c>
      <c r="C229" s="92"/>
      <c r="D229" s="135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str">
        <f aca="false">+A$88</f>
        <v>05060920</v>
      </c>
      <c r="B230" s="120" t="str">
        <f aca="false">+B$88</f>
        <v>10/06/2021</v>
      </c>
      <c r="C230" s="92"/>
      <c r="D230" s="135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str">
        <f aca="false">+A$88</f>
        <v>05060920</v>
      </c>
      <c r="B231" s="120" t="str">
        <f aca="false">+B$88</f>
        <v>10/06/2021</v>
      </c>
      <c r="C231" s="92"/>
      <c r="D231" s="135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str">
        <f aca="false">+A$88</f>
        <v>05060920</v>
      </c>
      <c r="B232" s="120" t="str">
        <f aca="false">+B$88</f>
        <v>10/06/2021</v>
      </c>
      <c r="C232" s="92"/>
      <c r="D232" s="135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str">
        <f aca="false">+A$88</f>
        <v>05060920</v>
      </c>
      <c r="B233" s="120" t="str">
        <f aca="false">+B$88</f>
        <v>10/06/2021</v>
      </c>
      <c r="C233" s="92"/>
      <c r="D233" s="135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str">
        <f aca="false">+A$88</f>
        <v>05060920</v>
      </c>
      <c r="B234" s="120" t="str">
        <f aca="false">+B$88</f>
        <v>10/06/2021</v>
      </c>
      <c r="C234" s="92"/>
      <c r="D234" s="135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str">
        <f aca="false">+A$88</f>
        <v>05060920</v>
      </c>
      <c r="B235" s="120" t="str">
        <f aca="false">+B$88</f>
        <v>10/06/2021</v>
      </c>
      <c r="C235" s="92"/>
      <c r="D235" s="135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str">
        <f aca="false">+A$88</f>
        <v>05060920</v>
      </c>
      <c r="B236" s="120" t="str">
        <f aca="false">+B$88</f>
        <v>10/06/2021</v>
      </c>
      <c r="C236" s="92"/>
      <c r="D236" s="135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str">
        <f aca="false">+A$88</f>
        <v>05060920</v>
      </c>
      <c r="B237" s="120" t="str">
        <f aca="false">+B$88</f>
        <v>10/06/2021</v>
      </c>
      <c r="C237" s="92"/>
      <c r="D237" s="135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str">
        <f aca="false">+A$88</f>
        <v>05060920</v>
      </c>
      <c r="B238" s="120" t="str">
        <f aca="false">+B$88</f>
        <v>10/06/2021</v>
      </c>
      <c r="C238" s="92"/>
      <c r="D238" s="135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str">
        <f aca="false">+A$88</f>
        <v>05060920</v>
      </c>
      <c r="B239" s="120" t="str">
        <f aca="false">+B$88</f>
        <v>10/06/2021</v>
      </c>
      <c r="C239" s="92"/>
      <c r="D239" s="135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str">
        <f aca="false">+A$88</f>
        <v>05060920</v>
      </c>
      <c r="B240" s="120" t="str">
        <f aca="false">+B$88</f>
        <v>10/06/2021</v>
      </c>
      <c r="C240" s="92"/>
      <c r="D240" s="135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str">
        <f aca="false">+A$88</f>
        <v>05060920</v>
      </c>
      <c r="B241" s="120" t="str">
        <f aca="false">+B$88</f>
        <v>10/06/2021</v>
      </c>
      <c r="C241" s="92"/>
      <c r="D241" s="135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19" t="str">
        <f aca="false">+A$88</f>
        <v>05060920</v>
      </c>
      <c r="B242" s="120" t="str">
        <f aca="false">+B$88</f>
        <v>10/06/2021</v>
      </c>
      <c r="C242" s="92"/>
      <c r="D242" s="135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05060920</v>
      </c>
      <c r="B243" s="120" t="str">
        <f aca="false">+B$88</f>
        <v>10/06/2021</v>
      </c>
      <c r="C243" s="92"/>
      <c r="D243" s="135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3.8" hidden="false" customHeight="false" outlineLevel="0" collapsed="false">
      <c r="C244" s="136"/>
      <c r="D244" s="136"/>
      <c r="E244" s="136"/>
      <c r="F244" s="137"/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78"/>
    </row>
    <row r="245" customFormat="false" ht="13.8" hidden="false" customHeight="false" outlineLevel="0" collapsed="false">
      <c r="T245" s="78"/>
    </row>
    <row r="246" customFormat="false" ht="13.8" hidden="false" customHeight="false" outlineLevel="0" collapsed="false">
      <c r="T246" s="78"/>
    </row>
    <row r="247" customFormat="false" ht="13.8" hidden="false" customHeight="false" outlineLevel="0" collapsed="false">
      <c r="T247" s="78"/>
    </row>
    <row r="248" customFormat="false" ht="13.8" hidden="false" customHeight="false" outlineLevel="0" collapsed="false">
      <c r="T248" s="78"/>
    </row>
    <row r="249" customFormat="false" ht="13.8" hidden="false" customHeight="false" outlineLevel="0" collapsed="false">
      <c r="T249" s="78"/>
    </row>
    <row r="250" customFormat="false" ht="13.8" hidden="false" customHeight="false" outlineLevel="0" collapsed="false">
      <c r="T250" s="78"/>
    </row>
    <row r="251" customFormat="false" ht="13.8" hidden="false" customHeight="false" outlineLevel="0" collapsed="false">
      <c r="T251" s="78"/>
    </row>
    <row r="252" customFormat="false" ht="13.8" hidden="false" customHeight="false" outlineLevel="0" collapsed="false">
      <c r="T252" s="78"/>
    </row>
    <row r="253" customFormat="false" ht="13.8" hidden="false" customHeight="false" outlineLevel="0" collapsed="false">
      <c r="T253" s="78"/>
    </row>
    <row r="254" customFormat="false" ht="13.8" hidden="false" customHeight="false" outlineLevel="0" collapsed="false">
      <c r="T254" s="78"/>
    </row>
    <row r="255" customFormat="false" ht="13.8" hidden="false" customHeight="false" outlineLevel="0" collapsed="false">
      <c r="T255" s="78"/>
    </row>
    <row r="256" customFormat="false" ht="13.8" hidden="false" customHeight="false" outlineLevel="0" collapsed="false">
      <c r="T256" s="78"/>
    </row>
    <row r="257" customFormat="false" ht="13.8" hidden="false" customHeight="false" outlineLevel="0" collapsed="false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78"/>
    </row>
    <row r="258" customFormat="false" ht="13.8" hidden="false" customHeight="false" outlineLevel="0" collapsed="false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78"/>
    </row>
    <row r="259" customFormat="false" ht="13.8" hidden="false" customHeight="false" outlineLevel="0" collapsed="false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78"/>
    </row>
    <row r="260" customFormat="false" ht="13.8" hidden="false" customHeight="false" outlineLevel="0" collapsed="false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78"/>
    </row>
    <row r="261" customFormat="false" ht="13.8" hidden="false" customHeight="false" outlineLevel="0" collapsed="false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78"/>
    </row>
    <row r="262" customFormat="false" ht="13.8" hidden="false" customHeight="false" outlineLevel="0" collapsed="false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78"/>
    </row>
    <row r="263" customFormat="false" ht="13.8" hidden="false" customHeight="false" outlineLevel="0" collapsed="false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78"/>
    </row>
    <row r="264" customFormat="false" ht="13.8" hidden="false" customHeight="false" outlineLevel="0" collapsed="false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78"/>
    </row>
    <row r="265" customFormat="false" ht="13.8" hidden="false" customHeight="false" outlineLevel="0" collapsed="false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78"/>
    </row>
    <row r="266" customFormat="false" ht="13.8" hidden="false" customHeight="false" outlineLevel="0" collapsed="false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78"/>
    </row>
    <row r="267" customFormat="false" ht="13.8" hidden="false" customHeight="false" outlineLevel="0" collapsed="false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78"/>
    </row>
    <row r="268" customFormat="false" ht="13.8" hidden="false" customHeight="false" outlineLevel="0" collapsed="false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78"/>
    </row>
    <row r="269" customFormat="false" ht="13.8" hidden="false" customHeight="false" outlineLevel="0" collapsed="false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78"/>
    </row>
    <row r="270" customFormat="false" ht="13.8" hidden="false" customHeight="false" outlineLevel="0" collapsed="false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78"/>
    </row>
    <row r="271" customFormat="false" ht="13.8" hidden="false" customHeight="false" outlineLevel="0" collapsed="false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78"/>
    </row>
    <row r="272" customFormat="false" ht="13.8" hidden="false" customHeight="false" outlineLevel="0" collapsed="false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78"/>
    </row>
    <row r="273" customFormat="false" ht="13.8" hidden="false" customHeight="false" outlineLevel="0" collapsed="false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78"/>
    </row>
    <row r="274" customFormat="false" ht="13.8" hidden="false" customHeight="false" outlineLevel="0" collapsed="false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78"/>
    </row>
    <row r="275" customFormat="false" ht="13.8" hidden="false" customHeight="false" outlineLevel="0" collapsed="false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78"/>
    </row>
    <row r="276" customFormat="false" ht="13.8" hidden="false" customHeight="false" outlineLevel="0" collapsed="false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78"/>
    </row>
    <row r="277" customFormat="false" ht="13.8" hidden="false" customHeight="false" outlineLevel="0" collapsed="false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78"/>
    </row>
    <row r="278" customFormat="false" ht="13.8" hidden="false" customHeight="false" outlineLevel="0" collapsed="false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78"/>
    </row>
    <row r="279" customFormat="false" ht="13.8" hidden="false" customHeight="false" outlineLevel="0" collapsed="false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78"/>
    </row>
    <row r="280" customFormat="false" ht="13.8" hidden="false" customHeight="false" outlineLevel="0" collapsed="false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78"/>
    </row>
    <row r="281" customFormat="false" ht="13.8" hidden="false" customHeight="false" outlineLevel="0" collapsed="false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78"/>
    </row>
    <row r="282" customFormat="false" ht="13.8" hidden="false" customHeight="false" outlineLevel="0" collapsed="false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78"/>
    </row>
    <row r="283" customFormat="false" ht="13.8" hidden="false" customHeight="false" outlineLevel="0" collapsed="false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78"/>
    </row>
    <row r="284" customFormat="false" ht="13.8" hidden="false" customHeight="false" outlineLevel="0" collapsed="false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78"/>
    </row>
    <row r="285" customFormat="false" ht="13.8" hidden="false" customHeight="false" outlineLevel="0" collapsed="false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78"/>
    </row>
    <row r="286" customFormat="false" ht="13.8" hidden="false" customHeight="false" outlineLevel="0" collapsed="false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78"/>
    </row>
    <row r="287" customFormat="false" ht="13.8" hidden="false" customHeight="false" outlineLevel="0" collapsed="false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78"/>
    </row>
    <row r="288" customFormat="false" ht="13.8" hidden="false" customHeight="false" outlineLevel="0" collapsed="false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78"/>
    </row>
    <row r="289" customFormat="false" ht="13.8" hidden="false" customHeight="false" outlineLevel="0" collapsed="false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78"/>
    </row>
    <row r="290" customFormat="false" ht="13.8" hidden="false" customHeight="false" outlineLevel="0" collapsed="false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78"/>
    </row>
    <row r="291" customFormat="false" ht="13.8" hidden="false" customHeight="false" outlineLevel="0" collapsed="false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78"/>
    </row>
    <row r="292" customFormat="false" ht="13.8" hidden="false" customHeight="false" outlineLevel="0" collapsed="false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78"/>
    </row>
    <row r="293" customFormat="false" ht="13.8" hidden="false" customHeight="false" outlineLevel="0" collapsed="false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78"/>
    </row>
    <row r="294" customFormat="false" ht="13.8" hidden="false" customHeight="false" outlineLevel="0" collapsed="false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78"/>
    </row>
    <row r="295" customFormat="false" ht="13.8" hidden="false" customHeight="false" outlineLevel="0" collapsed="false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78"/>
    </row>
    <row r="296" customFormat="false" ht="13.8" hidden="false" customHeight="false" outlineLevel="0" collapsed="false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78"/>
    </row>
    <row r="297" customFormat="false" ht="13.8" hidden="false" customHeight="false" outlineLevel="0" collapsed="false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78"/>
    </row>
    <row r="298" customFormat="false" ht="13.8" hidden="false" customHeight="false" outlineLevel="0" collapsed="false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78"/>
    </row>
    <row r="299" customFormat="false" ht="13.8" hidden="false" customHeight="false" outlineLevel="0" collapsed="false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78"/>
    </row>
    <row r="300" customFormat="false" ht="13.8" hidden="false" customHeight="false" outlineLevel="0" collapsed="false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78"/>
    </row>
    <row r="301" customFormat="false" ht="13.8" hidden="false" customHeight="false" outlineLevel="0" collapsed="false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78"/>
    </row>
    <row r="302" customFormat="false" ht="13.8" hidden="false" customHeight="false" outlineLevel="0" collapsed="false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78"/>
    </row>
    <row r="303" customFormat="false" ht="13.8" hidden="false" customHeight="false" outlineLevel="0" collapsed="false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78"/>
    </row>
    <row r="304" customFormat="false" ht="13.8" hidden="false" customHeight="false" outlineLevel="0" collapsed="false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78"/>
    </row>
    <row r="305" customFormat="false" ht="13.8" hidden="false" customHeight="false" outlineLevel="0" collapsed="false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78"/>
    </row>
    <row r="306" customFormat="false" ht="13.8" hidden="false" customHeight="false" outlineLevel="0" collapsed="false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78"/>
    </row>
    <row r="307" customFormat="false" ht="13.8" hidden="false" customHeight="false" outlineLevel="0" collapsed="false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78"/>
    </row>
    <row r="308" customFormat="false" ht="13.8" hidden="false" customHeight="false" outlineLevel="0" collapsed="false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78"/>
    </row>
    <row r="309" customFormat="false" ht="13.8" hidden="false" customHeight="false" outlineLevel="0" collapsed="false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78"/>
    </row>
    <row r="310" customFormat="false" ht="13.8" hidden="false" customHeight="false" outlineLevel="0" collapsed="false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78"/>
    </row>
    <row r="311" customFormat="false" ht="13.8" hidden="false" customHeight="false" outlineLevel="0" collapsed="false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78"/>
    </row>
    <row r="312" customFormat="false" ht="13.8" hidden="false" customHeight="false" outlineLevel="0" collapsed="false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78"/>
    </row>
    <row r="313" customFormat="false" ht="13.8" hidden="false" customHeight="false" outlineLevel="0" collapsed="false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78"/>
    </row>
    <row r="314" customFormat="false" ht="13.8" hidden="false" customHeight="false" outlineLevel="0" collapsed="false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78"/>
    </row>
    <row r="315" customFormat="false" ht="13.8" hidden="false" customHeight="false" outlineLevel="0" collapsed="false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78"/>
    </row>
    <row r="316" customFormat="false" ht="13.8" hidden="false" customHeight="false" outlineLevel="0" collapsed="false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78"/>
    </row>
    <row r="317" customFormat="false" ht="13.8" hidden="false" customHeight="false" outlineLevel="0" collapsed="false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78"/>
    </row>
    <row r="318" customFormat="false" ht="13.8" hidden="false" customHeight="false" outlineLevel="0" collapsed="false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78"/>
    </row>
    <row r="319" customFormat="false" ht="13.8" hidden="false" customHeight="false" outlineLevel="0" collapsed="false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78"/>
    </row>
    <row r="320" customFormat="false" ht="13.8" hidden="false" customHeight="false" outlineLevel="0" collapsed="false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78"/>
    </row>
    <row r="321" customFormat="false" ht="13.8" hidden="false" customHeight="false" outlineLevel="0" collapsed="false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78"/>
    </row>
    <row r="322" customFormat="false" ht="13.8" hidden="false" customHeight="false" outlineLevel="0" collapsed="false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78"/>
    </row>
    <row r="323" customFormat="false" ht="13.8" hidden="false" customHeight="false" outlineLevel="0" collapsed="false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78"/>
    </row>
    <row r="324" customFormat="false" ht="13.8" hidden="false" customHeight="false" outlineLevel="0" collapsed="false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78"/>
    </row>
    <row r="325" customFormat="false" ht="13.8" hidden="false" customHeight="false" outlineLevel="0" collapsed="false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78"/>
    </row>
    <row r="326" customFormat="false" ht="13.8" hidden="false" customHeight="false" outlineLevel="0" collapsed="false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78"/>
    </row>
    <row r="327" customFormat="false" ht="13.8" hidden="false" customHeight="false" outlineLevel="0" collapsed="false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78"/>
    </row>
    <row r="328" customFormat="false" ht="13.8" hidden="false" customHeight="false" outlineLevel="0" collapsed="false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78"/>
    </row>
    <row r="329" customFormat="false" ht="13.8" hidden="false" customHeight="false" outlineLevel="0" collapsed="false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78"/>
    </row>
    <row r="330" customFormat="false" ht="13.8" hidden="false" customHeight="false" outlineLevel="0" collapsed="false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78"/>
    </row>
    <row r="331" customFormat="false" ht="13.8" hidden="false" customHeight="false" outlineLevel="0" collapsed="false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78"/>
    </row>
    <row r="332" customFormat="false" ht="13.8" hidden="false" customHeight="false" outlineLevel="0" collapsed="false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78"/>
    </row>
    <row r="333" customFormat="false" ht="13.8" hidden="false" customHeight="false" outlineLevel="0" collapsed="false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78"/>
    </row>
    <row r="334" customFormat="false" ht="13.8" hidden="false" customHeight="false" outlineLevel="0" collapsed="false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78"/>
    </row>
    <row r="335" customFormat="false" ht="13.8" hidden="false" customHeight="false" outlineLevel="0" collapsed="false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78"/>
    </row>
    <row r="336" customFormat="false" ht="13.8" hidden="false" customHeight="false" outlineLevel="0" collapsed="false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78"/>
    </row>
    <row r="337" customFormat="false" ht="13.8" hidden="false" customHeight="false" outlineLevel="0" collapsed="false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78"/>
    </row>
    <row r="338" customFormat="false" ht="13.8" hidden="false" customHeight="false" outlineLevel="0" collapsed="false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78"/>
    </row>
    <row r="339" customFormat="false" ht="13.8" hidden="false" customHeight="false" outlineLevel="0" collapsed="false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</row>
    <row r="340" customFormat="false" ht="13.8" hidden="false" customHeight="false" outlineLevel="0" collapsed="false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</row>
    <row r="341" customFormat="false" ht="13.8" hidden="false" customHeight="false" outlineLevel="0" collapsed="false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</row>
    <row r="342" customFormat="false" ht="13.8" hidden="false" customHeight="false" outlineLevel="0" collapsed="false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</row>
    <row r="343" customFormat="false" ht="13.8" hidden="false" customHeight="false" outlineLevel="0" collapsed="false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</row>
    <row r="344" customFormat="false" ht="13.8" hidden="false" customHeight="false" outlineLevel="0" collapsed="false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</row>
    <row r="345" customFormat="false" ht="13.8" hidden="false" customHeight="false" outlineLevel="0" collapsed="false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</row>
    <row r="346" customFormat="false" ht="13.8" hidden="false" customHeight="false" outlineLevel="0" collapsed="false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</row>
    <row r="347" customFormat="false" ht="13.8" hidden="false" customHeight="false" outlineLevel="0" collapsed="false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</row>
    <row r="348" customFormat="false" ht="13.8" hidden="false" customHeight="false" outlineLevel="0" collapsed="false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</row>
    <row r="349" customFormat="false" ht="13.8" hidden="false" customHeight="false" outlineLevel="0" collapsed="false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</row>
    <row r="350" customFormat="false" ht="13.8" hidden="false" customHeight="false" outlineLevel="0" collapsed="false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</row>
    <row r="351" customFormat="false" ht="13.8" hidden="false" customHeight="false" outlineLevel="0" collapsed="false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</row>
    <row r="352" customFormat="false" ht="13.8" hidden="false" customHeight="false" outlineLevel="0" collapsed="false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</row>
    <row r="353" customFormat="false" ht="13.8" hidden="false" customHeight="false" outlineLevel="0" collapsed="false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customFormat="false" ht="13.8" hidden="false" customHeight="false" outlineLevel="0" collapsed="false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</row>
    <row r="355" customFormat="false" ht="13.8" hidden="false" customHeight="false" outlineLevel="0" collapsed="false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customFormat="false" ht="13.8" hidden="false" customHeight="false" outlineLevel="0" collapsed="false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</row>
    <row r="357" customFormat="false" ht="13.8" hidden="false" customHeight="false" outlineLevel="0" collapsed="false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customFormat="false" ht="13.8" hidden="false" customHeight="false" outlineLevel="0" collapsed="false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</row>
    <row r="359" customFormat="false" ht="13.8" hidden="false" customHeight="false" outlineLevel="0" collapsed="false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customFormat="false" ht="13.8" hidden="false" customHeight="false" outlineLevel="0" collapsed="false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</row>
    <row r="361" customFormat="false" ht="13.8" hidden="false" customHeight="false" outlineLevel="0" collapsed="false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customFormat="false" ht="13.8" hidden="false" customHeight="false" outlineLevel="0" collapsed="false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</row>
    <row r="363" customFormat="false" ht="13.8" hidden="false" customHeight="false" outlineLevel="0" collapsed="false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customFormat="false" ht="13.8" hidden="false" customHeight="false" outlineLevel="0" collapsed="false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</row>
    <row r="365" customFormat="false" ht="13.8" hidden="false" customHeight="false" outlineLevel="0" collapsed="false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customFormat="false" ht="13.8" hidden="false" customHeight="false" outlineLevel="0" collapsed="false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</row>
    <row r="367" customFormat="false" ht="13.8" hidden="false" customHeight="false" outlineLevel="0" collapsed="false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customFormat="false" ht="13.8" hidden="false" customHeight="false" outlineLevel="0" collapsed="false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</row>
    <row r="369" customFormat="false" ht="13.8" hidden="false" customHeight="false" outlineLevel="0" collapsed="false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customFormat="false" ht="13.8" hidden="false" customHeight="false" outlineLevel="0" collapsed="false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</row>
    <row r="371" customFormat="false" ht="13.8" hidden="false" customHeight="false" outlineLevel="0" collapsed="false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customFormat="false" ht="13.8" hidden="false" customHeight="false" outlineLevel="0" collapsed="false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</row>
    <row r="373" customFormat="false" ht="13.8" hidden="false" customHeight="false" outlineLevel="0" collapsed="false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customFormat="false" ht="13.8" hidden="false" customHeight="false" outlineLevel="0" collapsed="false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</row>
    <row r="375" customFormat="false" ht="13.8" hidden="false" customHeight="false" outlineLevel="0" collapsed="false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customFormat="false" ht="13.8" hidden="false" customHeight="false" outlineLevel="0" collapsed="false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</row>
    <row r="377" customFormat="false" ht="13.8" hidden="false" customHeight="false" outlineLevel="0" collapsed="false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customFormat="false" ht="13.8" hidden="false" customHeight="false" outlineLevel="0" collapsed="false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</row>
    <row r="379" customFormat="false" ht="13.8" hidden="false" customHeight="false" outlineLevel="0" collapsed="false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customFormat="false" ht="13.8" hidden="false" customHeight="false" outlineLevel="0" collapsed="false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</row>
    <row r="381" customFormat="false" ht="13.8" hidden="false" customHeight="false" outlineLevel="0" collapsed="false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customFormat="false" ht="13.8" hidden="false" customHeight="false" outlineLevel="0" collapsed="false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</row>
    <row r="383" customFormat="false" ht="13.8" hidden="false" customHeight="false" outlineLevel="0" collapsed="false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customFormat="false" ht="13.8" hidden="false" customHeight="false" outlineLevel="0" collapsed="false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</row>
    <row r="385" customFormat="false" ht="13.8" hidden="false" customHeight="false" outlineLevel="0" collapsed="false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customFormat="false" ht="13.8" hidden="false" customHeight="false" outlineLevel="0" collapsed="false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</row>
    <row r="387" customFormat="false" ht="13.8" hidden="false" customHeight="false" outlineLevel="0" collapsed="false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customFormat="false" ht="13.8" hidden="false" customHeight="false" outlineLevel="0" collapsed="false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</row>
    <row r="389" customFormat="false" ht="13.8" hidden="false" customHeight="false" outlineLevel="0" collapsed="false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customFormat="false" ht="13.8" hidden="false" customHeight="false" outlineLevel="0" collapsed="false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</row>
    <row r="391" customFormat="false" ht="13.8" hidden="false" customHeight="false" outlineLevel="0" collapsed="false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customFormat="false" ht="13.8" hidden="false" customHeight="false" outlineLevel="0" collapsed="false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</row>
    <row r="393" customFormat="false" ht="13.8" hidden="false" customHeight="false" outlineLevel="0" collapsed="false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customFormat="false" ht="13.8" hidden="false" customHeight="false" outlineLevel="0" collapsed="false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</row>
    <row r="395" customFormat="false" ht="13.8" hidden="false" customHeight="false" outlineLevel="0" collapsed="false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customFormat="false" ht="13.8" hidden="false" customHeight="false" outlineLevel="0" collapsed="false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</row>
    <row r="397" customFormat="false" ht="13.8" hidden="false" customHeight="false" outlineLevel="0" collapsed="false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customFormat="false" ht="13.8" hidden="false" customHeight="false" outlineLevel="0" collapsed="false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</row>
    <row r="399" customFormat="false" ht="13.8" hidden="false" customHeight="false" outlineLevel="0" collapsed="false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customFormat="false" ht="13.8" hidden="false" customHeight="false" outlineLevel="0" collapsed="false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</row>
    <row r="401" customFormat="false" ht="13.8" hidden="false" customHeight="false" outlineLevel="0" collapsed="false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customFormat="false" ht="13.8" hidden="false" customHeight="false" outlineLevel="0" collapsed="false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</row>
    <row r="403" customFormat="false" ht="13.8" hidden="false" customHeight="false" outlineLevel="0" collapsed="false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customFormat="false" ht="13.8" hidden="false" customHeight="false" outlineLevel="0" collapsed="false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</row>
    <row r="405" customFormat="false" ht="13.8" hidden="false" customHeight="false" outlineLevel="0" collapsed="false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customFormat="false" ht="13.8" hidden="false" customHeight="false" outlineLevel="0" collapsed="false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</row>
    <row r="407" customFormat="false" ht="13.8" hidden="false" customHeight="false" outlineLevel="0" collapsed="false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customFormat="false" ht="13.8" hidden="false" customHeight="false" outlineLevel="0" collapsed="false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</row>
    <row r="409" customFormat="false" ht="13.8" hidden="false" customHeight="false" outlineLevel="0" collapsed="false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customFormat="false" ht="13.8" hidden="false" customHeight="false" outlineLevel="0" collapsed="false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</row>
    <row r="411" customFormat="false" ht="13.8" hidden="false" customHeight="false" outlineLevel="0" collapsed="false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customFormat="false" ht="13.8" hidden="false" customHeight="false" outlineLevel="0" collapsed="false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</row>
    <row r="413" customFormat="false" ht="13.8" hidden="false" customHeight="false" outlineLevel="0" collapsed="false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customFormat="false" ht="13.8" hidden="false" customHeight="false" outlineLevel="0" collapsed="false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</row>
    <row r="415" customFormat="false" ht="13.8" hidden="false" customHeight="false" outlineLevel="0" collapsed="false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customFormat="false" ht="13.8" hidden="false" customHeight="false" outlineLevel="0" collapsed="false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</row>
    <row r="417" customFormat="false" ht="13.8" hidden="false" customHeight="false" outlineLevel="0" collapsed="false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customFormat="false" ht="13.8" hidden="false" customHeight="false" outlineLevel="0" collapsed="false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</row>
    <row r="419" customFormat="false" ht="13.8" hidden="false" customHeight="false" outlineLevel="0" collapsed="false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customFormat="false" ht="13.8" hidden="false" customHeight="false" outlineLevel="0" collapsed="false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</row>
    <row r="421" customFormat="false" ht="13.8" hidden="false" customHeight="false" outlineLevel="0" collapsed="false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customFormat="false" ht="13.8" hidden="false" customHeight="false" outlineLevel="0" collapsed="false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</row>
    <row r="423" customFormat="false" ht="13.8" hidden="false" customHeight="false" outlineLevel="0" collapsed="false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customFormat="false" ht="13.8" hidden="false" customHeight="false" outlineLevel="0" collapsed="false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</row>
    <row r="425" customFormat="false" ht="13.8" hidden="false" customHeight="false" outlineLevel="0" collapsed="false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customFormat="false" ht="13.8" hidden="false" customHeight="false" outlineLevel="0" collapsed="false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</row>
    <row r="427" customFormat="false" ht="13.8" hidden="false" customHeight="false" outlineLevel="0" collapsed="false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customFormat="false" ht="13.8" hidden="false" customHeight="false" outlineLevel="0" collapsed="false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</row>
    <row r="429" customFormat="false" ht="13.8" hidden="false" customHeight="false" outlineLevel="0" collapsed="false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customFormat="false" ht="13.8" hidden="false" customHeight="false" outlineLevel="0" collapsed="false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</row>
    <row r="431" customFormat="false" ht="13.8" hidden="false" customHeight="false" outlineLevel="0" collapsed="false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customFormat="false" ht="13.8" hidden="false" customHeight="false" outlineLevel="0" collapsed="false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</row>
    <row r="433" customFormat="false" ht="13.8" hidden="false" customHeight="false" outlineLevel="0" collapsed="false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customFormat="false" ht="13.8" hidden="false" customHeight="false" outlineLevel="0" collapsed="false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</row>
    <row r="435" customFormat="false" ht="13.8" hidden="false" customHeight="false" outlineLevel="0" collapsed="false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customFormat="false" ht="13.8" hidden="false" customHeight="false" outlineLevel="0" collapsed="false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</row>
    <row r="437" customFormat="false" ht="13.8" hidden="false" customHeight="false" outlineLevel="0" collapsed="false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customFormat="false" ht="13.8" hidden="false" customHeight="false" outlineLevel="0" collapsed="false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</row>
    <row r="439" customFormat="false" ht="13.8" hidden="false" customHeight="false" outlineLevel="0" collapsed="false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customFormat="false" ht="13.8" hidden="false" customHeight="false" outlineLevel="0" collapsed="false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</row>
    <row r="441" customFormat="false" ht="13.8" hidden="false" customHeight="false" outlineLevel="0" collapsed="false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customFormat="false" ht="13.8" hidden="false" customHeight="false" outlineLevel="0" collapsed="false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</row>
    <row r="443" customFormat="false" ht="13.8" hidden="false" customHeight="false" outlineLevel="0" collapsed="false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customFormat="false" ht="13.8" hidden="false" customHeight="false" outlineLevel="0" collapsed="false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</row>
    <row r="445" customFormat="false" ht="13.8" hidden="false" customHeight="false" outlineLevel="0" collapsed="false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customFormat="false" ht="13.8" hidden="false" customHeight="false" outlineLevel="0" collapsed="false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</row>
    <row r="447" customFormat="false" ht="13.8" hidden="false" customHeight="false" outlineLevel="0" collapsed="false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customFormat="false" ht="13.8" hidden="false" customHeight="false" outlineLevel="0" collapsed="false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</row>
    <row r="449" customFormat="false" ht="13.8" hidden="false" customHeight="false" outlineLevel="0" collapsed="false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customFormat="false" ht="13.8" hidden="false" customHeight="false" outlineLevel="0" collapsed="false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</row>
    <row r="451" customFormat="false" ht="13.8" hidden="false" customHeight="false" outlineLevel="0" collapsed="false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customFormat="false" ht="13.8" hidden="false" customHeight="false" outlineLevel="0" collapsed="false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</row>
    <row r="453" customFormat="false" ht="13.8" hidden="false" customHeight="false" outlineLevel="0" collapsed="false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customFormat="false" ht="13.8" hidden="false" customHeight="false" outlineLevel="0" collapsed="false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</row>
    <row r="455" customFormat="false" ht="13.8" hidden="false" customHeight="false" outlineLevel="0" collapsed="false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customFormat="false" ht="13.8" hidden="false" customHeight="false" outlineLevel="0" collapsed="false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</row>
    <row r="457" customFormat="false" ht="13.8" hidden="false" customHeight="false" outlineLevel="0" collapsed="false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customFormat="false" ht="13.8" hidden="false" customHeight="false" outlineLevel="0" collapsed="false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</row>
    <row r="459" customFormat="false" ht="13.8" hidden="false" customHeight="false" outlineLevel="0" collapsed="false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customFormat="false" ht="13.8" hidden="false" customHeight="false" outlineLevel="0" collapsed="false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</row>
    <row r="461" customFormat="false" ht="13.8" hidden="false" customHeight="false" outlineLevel="0" collapsed="false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customFormat="false" ht="13.8" hidden="false" customHeight="false" outlineLevel="0" collapsed="false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</row>
    <row r="463" customFormat="false" ht="13.8" hidden="false" customHeight="false" outlineLevel="0" collapsed="false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customFormat="false" ht="13.8" hidden="false" customHeight="false" outlineLevel="0" collapsed="false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</row>
    <row r="465" customFormat="false" ht="13.8" hidden="false" customHeight="false" outlineLevel="0" collapsed="false">
      <c r="C465" s="136"/>
      <c r="D465" s="136"/>
      <c r="E465" s="136"/>
      <c r="F465" s="137"/>
      <c r="G465" s="137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customFormat="false" ht="13.8" hidden="false" customHeight="false" outlineLevel="0" collapsed="false">
      <c r="C466" s="136"/>
      <c r="D466" s="136"/>
      <c r="E466" s="136"/>
      <c r="F466" s="137"/>
      <c r="G466" s="137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</row>
    <row r="467" customFormat="false" ht="13.8" hidden="false" customHeight="false" outlineLevel="0" collapsed="false">
      <c r="C467" s="136"/>
      <c r="D467" s="136"/>
      <c r="E467" s="136"/>
      <c r="F467" s="137"/>
      <c r="G467" s="137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customFormat="false" ht="13.8" hidden="false" customHeight="false" outlineLevel="0" collapsed="false">
      <c r="C468" s="136"/>
      <c r="D468" s="136"/>
      <c r="E468" s="136"/>
      <c r="F468" s="137"/>
      <c r="G468" s="137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</row>
    <row r="469" customFormat="false" ht="13.8" hidden="false" customHeight="false" outlineLevel="0" collapsed="false">
      <c r="C469" s="136"/>
      <c r="D469" s="136"/>
      <c r="E469" s="136"/>
      <c r="F469" s="137"/>
      <c r="G469" s="137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customFormat="false" ht="13.8" hidden="false" customHeight="false" outlineLevel="0" collapsed="false">
      <c r="C470" s="136"/>
      <c r="D470" s="136"/>
      <c r="E470" s="136"/>
      <c r="F470" s="137"/>
      <c r="G470" s="137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</row>
    <row r="471" customFormat="false" ht="13.8" hidden="false" customHeight="false" outlineLevel="0" collapsed="false">
      <c r="C471" s="136"/>
      <c r="D471" s="136"/>
      <c r="E471" s="136"/>
      <c r="F471" s="137"/>
      <c r="G471" s="137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customFormat="false" ht="13.8" hidden="false" customHeight="false" outlineLevel="0" collapsed="false">
      <c r="C472" s="136"/>
      <c r="D472" s="136"/>
      <c r="E472" s="136"/>
      <c r="F472" s="137"/>
      <c r="G472" s="137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</row>
    <row r="473" customFormat="false" ht="13.8" hidden="false" customHeight="false" outlineLevel="0" collapsed="false">
      <c r="C473" s="136"/>
      <c r="D473" s="136"/>
      <c r="E473" s="136"/>
      <c r="F473" s="137"/>
      <c r="G473" s="137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customFormat="false" ht="13.8" hidden="false" customHeight="false" outlineLevel="0" collapsed="false">
      <c r="C474" s="136"/>
      <c r="D474" s="136"/>
      <c r="E474" s="136"/>
      <c r="F474" s="137"/>
      <c r="G474" s="137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</row>
    <row r="475" customFormat="false" ht="13.8" hidden="false" customHeight="false" outlineLevel="0" collapsed="false">
      <c r="C475" s="136"/>
      <c r="D475" s="136"/>
      <c r="E475" s="136"/>
      <c r="F475" s="137"/>
      <c r="G475" s="137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customFormat="false" ht="13.8" hidden="false" customHeight="false" outlineLevel="0" collapsed="false">
      <c r="C476" s="136"/>
      <c r="D476" s="136"/>
      <c r="E476" s="136"/>
      <c r="F476" s="137"/>
      <c r="G476" s="137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</row>
    <row r="477" customFormat="false" ht="13.8" hidden="false" customHeight="false" outlineLevel="0" collapsed="false">
      <c r="C477" s="136"/>
      <c r="D477" s="136"/>
      <c r="E477" s="136"/>
      <c r="F477" s="137"/>
      <c r="G477" s="137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customFormat="false" ht="13.8" hidden="false" customHeight="false" outlineLevel="0" collapsed="false">
      <c r="C478" s="136"/>
      <c r="D478" s="136"/>
      <c r="E478" s="136"/>
      <c r="F478" s="137"/>
      <c r="G478" s="137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</row>
    <row r="479" customFormat="false" ht="13.8" hidden="false" customHeight="false" outlineLevel="0" collapsed="false">
      <c r="C479" s="136"/>
      <c r="D479" s="136"/>
      <c r="E479" s="136"/>
      <c r="F479" s="137"/>
      <c r="G479" s="137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customFormat="false" ht="13.8" hidden="false" customHeight="false" outlineLevel="0" collapsed="false">
      <c r="C480" s="136"/>
      <c r="D480" s="136"/>
      <c r="E480" s="136"/>
      <c r="F480" s="137"/>
      <c r="G480" s="137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</row>
    <row r="481" customFormat="false" ht="13.8" hidden="false" customHeight="false" outlineLevel="0" collapsed="false">
      <c r="C481" s="136"/>
      <c r="D481" s="136"/>
      <c r="E481" s="136"/>
      <c r="F481" s="137"/>
      <c r="G481" s="137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customFormat="false" ht="13.8" hidden="false" customHeight="false" outlineLevel="0" collapsed="false">
      <c r="C482" s="136"/>
      <c r="D482" s="136"/>
      <c r="E482" s="136"/>
      <c r="F482" s="137"/>
      <c r="G482" s="137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</row>
    <row r="483" customFormat="false" ht="13.8" hidden="false" customHeight="false" outlineLevel="0" collapsed="false">
      <c r="C483" s="136"/>
      <c r="D483" s="136"/>
      <c r="E483" s="136"/>
      <c r="F483" s="137"/>
      <c r="G483" s="137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customFormat="false" ht="13.8" hidden="false" customHeight="false" outlineLevel="0" collapsed="false">
      <c r="C484" s="136"/>
      <c r="D484" s="136"/>
      <c r="E484" s="136"/>
      <c r="F484" s="137"/>
      <c r="G484" s="137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</row>
    <row r="485" customFormat="false" ht="13.8" hidden="false" customHeight="false" outlineLevel="0" collapsed="false">
      <c r="C485" s="136"/>
      <c r="D485" s="136"/>
      <c r="E485" s="136"/>
      <c r="F485" s="137"/>
      <c r="G485" s="137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customFormat="false" ht="13.8" hidden="false" customHeight="false" outlineLevel="0" collapsed="false">
      <c r="C486" s="136"/>
      <c r="D486" s="136"/>
      <c r="E486" s="136"/>
      <c r="F486" s="137"/>
      <c r="G486" s="137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</row>
    <row r="487" customFormat="false" ht="13.8" hidden="false" customHeight="false" outlineLevel="0" collapsed="false">
      <c r="C487" s="136"/>
      <c r="D487" s="136"/>
      <c r="E487" s="136"/>
      <c r="F487" s="137"/>
      <c r="G487" s="137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customFormat="false" ht="13.8" hidden="false" customHeight="false" outlineLevel="0" collapsed="false">
      <c r="C488" s="136"/>
      <c r="D488" s="136"/>
      <c r="E488" s="136"/>
      <c r="F488" s="137"/>
      <c r="G488" s="137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</row>
    <row r="489" customFormat="false" ht="13.8" hidden="false" customHeight="false" outlineLevel="0" collapsed="false">
      <c r="C489" s="136"/>
      <c r="D489" s="136"/>
      <c r="E489" s="136"/>
      <c r="F489" s="137"/>
      <c r="G489" s="137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between" showDropDown="false" showErrorMessage="true" showInputMessage="true" sqref="C88:C243" type="list">
      <formula1>#ref!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2022-11-08T09:26:19Z</dcterms:created>
  <dc:creator/>
  <dc:description/>
  <dc:language>fr-FR</dc:language>
  <cp:lastModifiedBy/>
  <dcterms:modified xsi:type="dcterms:W3CDTF">2022-11-08T09:26:53Z</dcterms:modified>
  <cp:revision>1</cp:revision>
  <dc:subject/>
  <dc:title/>
</cp:coreProperties>
</file>