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62913"/>
</workbook>
</file>

<file path=xl/sharedStrings.xml><?xml version="1.0" encoding="utf-8"?>
<sst xmlns="http://schemas.openxmlformats.org/spreadsheetml/2006/main" count="365" uniqueCount="242">
  <si>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</si>
  <si>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</si>
  <si>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</si>
  <si>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</si>
  <si>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</si>
  <si>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</si>
  <si>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</si>
  <si>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</si>
  <si>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</si>
  <si>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</si>
  <si>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</si>
  <si>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</si>
  <si>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</si>
  <si>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</si>
  <si>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</si>
  <si>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</si>
  <si>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</si>
  <si>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</si>
  <si>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</si>
  <si>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</si>
  <si>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</si>
  <si>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</si>
  <si>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</si>
  <si>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</si>
  <si>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</si>
  <si>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</si>
  <si>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</si>
  <si>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</si>
  <si>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</si>
  <si>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</si>
  <si>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</si>
  <si>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</si>
  <si>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</si>
  <si>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</si>
  <si>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</si>
  <si>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</si>
  <si>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</si>
  <si>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</si>
  <si>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</si>
  <si>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</si>
  <si>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</si>
  <si>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</si>
  <si>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</si>
  <si>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</si>
  <si>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</si>
  <si>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</si>
  <si>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</si>
  <si>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</si>
  <si>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</si>
  <si>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</si>
  <si>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</si>
  <si>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</si>
  <si>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</si>
  <si>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</si>
  <si>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</si>
  <si>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</si>
  <si>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</si>
  <si>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</si>
  <si>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</si>
  <si>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</si>
  <si>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</si>
  <si>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</si>
  <si>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</si>
  <si>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</si>
  <si>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</si>
  <si>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</si>
  <si>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</si>
  <si>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</si>
  <si>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</si>
  <si>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</si>
  <si>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</si>
  <si>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</si>
  <si>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</si>
  <si>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</si>
  <si>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</si>
  <si>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</si>
  <si>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</si>
  <si>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</si>
  <si>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</si>
  <si>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</si>
  <si>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</si>
  <si>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</si>
  <si>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</si>
  <si>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</si>
  <si>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</si>
  <si>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</si>
  <si>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</si>
  <si>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</si>
  <si>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</si>
  <si>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</si>
  <si>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</si>
  <si>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</si>
  <si>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</si>
  <si>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</si>
  <si>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</si>
  <si>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</si>
  <si>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</si>
  <si>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</si>
  <si>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</si>
  <si>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</si>
  <si>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</si>
  <si>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</si>
  <si>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</si>
  <si>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</si>
  <si>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</si>
  <si>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</si>
  <si>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</si>
  <si>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</si>
  <si>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</si>
  <si>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</si>
  <si>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</si>
  <si>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</si>
  <si>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</si>
  <si>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</si>
  <si>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</si>
  <si>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</si>
  <si>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</si>
  <si>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</si>
  <si>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</si>
  <si>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</si>
  <si>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</si>
  <si>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</si>
  <si>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</si>
  <si>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</si>
  <si>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</si>
  <si>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</si>
  <si>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</si>
  <si>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</si>
  <si>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</si>
  <si>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</si>
  <si>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</si>
  <si>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</si>
  <si>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</si>
  <si>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</si>
  <si>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</si>
  <si>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</si>
  <si>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</si>
  <si>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</si>
  <si>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</si>
  <si>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</si>
  <si>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</si>
  <si>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</si>
  <si>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</si>
  <si>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</si>
  <si>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</si>
  <si>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</si>
  <si>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</si>
  <si>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</si>
  <si>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</si>
  <si>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</si>
  <si>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</si>
  <si>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</si>
  <si>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</si>
  <si>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</si>
  <si>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</si>
  <si>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</si>
  <si>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</si>
  <si>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05061240</t>
  </si>
  <si>
    <t>LE VIGNON</t>
  </si>
  <si>
    <t>LE VIGNON à MARTEL</t>
  </si>
  <si>
    <t>MARTEL</t>
  </si>
  <si>
    <t>46185</t>
  </si>
  <si>
    <t>Reseau Reference Perenne</t>
  </si>
  <si>
    <t xml:space="preserve"> 04/06/2019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</si>
  <si>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</si>
  <si>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</si>
  <si>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</si>
  <si>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</si>
  <si>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</si>
  <si>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</si>
  <si>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</si>
  <si>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</si>
  <si>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</si>
  <si>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</si>
  <si>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Silo</t>
  </si>
  <si>
    <t>292</t>
  </si>
  <si>
    <t>Tinodes</t>
  </si>
  <si>
    <t>245</t>
  </si>
  <si>
    <t>Rhyacophila</t>
  </si>
  <si>
    <t>183</t>
  </si>
  <si>
    <t>Baetis</t>
  </si>
  <si>
    <t>364</t>
  </si>
  <si>
    <t>Pseudocentroptilum</t>
  </si>
  <si>
    <t>3207</t>
  </si>
  <si>
    <t>Ephemerella_ignita</t>
  </si>
  <si>
    <t>451</t>
  </si>
  <si>
    <t>Ephemera</t>
  </si>
  <si>
    <t>502</t>
  </si>
  <si>
    <t>Habrophlebia</t>
  </si>
  <si>
    <t>491</t>
  </si>
  <si>
    <t>Paraleptophlebia</t>
  </si>
  <si>
    <t>481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</si>
  <si>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</si>
  <si>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</si>
  <si>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</si>
  <si>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</si>
  <si>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</si>
  <si>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</si>
  <si>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</si>
  <si>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</si>
  <si>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</si>
  <si>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</si>
  <si>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</si>
  <si>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</si>
  <si>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</si>
  <si>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</si>
  <si>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</si>
  <si>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</si>
  <si>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</si>
  <si>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</si>
  <si>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</si>
  <si>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</si>
  <si>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</si>
  <si>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</si>
  <si>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Cordulegaster</t>
  </si>
  <si>
    <t>687</t>
  </si>
  <si>
    <t>Sialis</t>
  </si>
  <si>
    <t>704</t>
  </si>
  <si>
    <t>Echinogammarus</t>
  </si>
  <si>
    <t>888</t>
  </si>
  <si>
    <t>Gammarus</t>
  </si>
  <si>
    <t>892</t>
  </si>
  <si>
    <t>Gammaridae</t>
  </si>
  <si>
    <t>887</t>
  </si>
  <si>
    <t>HYDRACARINA</t>
  </si>
  <si>
    <t>906</t>
  </si>
  <si>
    <t>Ancylus</t>
  </si>
  <si>
    <t>1028</t>
  </si>
  <si>
    <t>Bythinella</t>
  </si>
  <si>
    <t>992</t>
  </si>
  <si>
    <t>Potamopyrgus</t>
  </si>
  <si>
    <t>978</t>
  </si>
  <si>
    <t>Radix</t>
  </si>
  <si>
    <t>1004</t>
  </si>
  <si>
    <t>Erpobdellidae</t>
  </si>
  <si>
    <t>928</t>
  </si>
  <si>
    <t>Glossiphoniidae</t>
  </si>
  <si>
    <t>908</t>
  </si>
  <si>
    <t>OLIGOCHETES</t>
  </si>
  <si>
    <t>933</t>
  </si>
  <si>
    <t>Dendrocoelidae</t>
  </si>
  <si>
    <t>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</si>
</sst>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82">
      <selection activeCell="F101" sqref="F10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589395</v>
      </c>
      <c r="H23" s="86">
        <v>6430239</v>
      </c>
      <c r="I23" s="86">
        <v>175</v>
      </c>
      <c r="J23" s="86" t="s">
        <v>162</v>
      </c>
      <c r="K23" s="124">
        <v>589965</v>
      </c>
      <c r="L23" s="124">
        <v>6430350</v>
      </c>
      <c r="M23" s="124">
        <v>590162</v>
      </c>
      <c r="N23" s="124">
        <v>6430374</v>
      </c>
      <c r="O23" s="124">
        <v>10.1</v>
      </c>
      <c r="P23" s="124">
        <v>110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15">
      <c r="A39" s="123" t="str">
        <f>B23</f>
        <v>05061240</v>
      </c>
      <c r="B39" s="91" t="str">
        <f>C23</f>
        <v>LE VIGNON</v>
      </c>
      <c r="C39" s="91" t="str">
        <f>D23</f>
        <v>LE VIGNON à MARTEL</v>
      </c>
      <c r="D39" s="92" t="str">
        <f>D26</f>
        <v xml:space="preserve"> 04/06/2019</v>
      </c>
      <c r="E39" s="125">
        <v>7.87</v>
      </c>
      <c r="F39" s="33" t="s">
        <v>73</v>
      </c>
      <c r="G39" s="34" t="s">
        <v>74</v>
      </c>
      <c r="H39" s="65">
        <v>2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22</v>
      </c>
      <c r="I40" s="65" t="s">
        <v>166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/>
      <c r="I41" s="65"/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45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4</v>
      </c>
      <c r="I44" s="65" t="s">
        <v>165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2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>
        <v>10</v>
      </c>
      <c r="I46" s="65" t="s">
        <v>166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/>
      <c r="I48" s="65"/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14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05061240</v>
      </c>
      <c r="B66" s="93" t="str">
        <f>D39</f>
        <v xml:space="preserve"> 04/06/2019</v>
      </c>
      <c r="C66" s="70" t="s">
        <v>130</v>
      </c>
      <c r="D66" s="65" t="s">
        <v>74</v>
      </c>
      <c r="E66" s="65" t="s">
        <v>114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81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85</v>
      </c>
      <c r="E68" s="65" t="s">
        <v>109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109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77</v>
      </c>
      <c r="E70" s="65" t="s">
        <v>109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83</v>
      </c>
      <c r="E71" s="65" t="s">
        <v>109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89</v>
      </c>
      <c r="E72" s="65" t="s">
        <v>109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97</v>
      </c>
      <c r="E73" s="65" t="s">
        <v>109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119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114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109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77</v>
      </c>
      <c r="E77" s="65" t="s">
        <v>114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05061240</v>
      </c>
      <c r="B88" s="115" t="str">
        <f>B66</f>
        <v xml:space="preserve"> 04/06/2019</v>
      </c>
      <c r="C88" s="35" t="s">
        <v>170</v>
      </c>
      <c r="D88" s="84" t="s">
        <v>171</v>
      </c>
      <c r="E88" s="35">
        <v>0</v>
      </c>
      <c r="F88" s="35">
        <v>1</v>
      </c>
      <c r="G88" s="35">
        <v>4</v>
      </c>
      <c r="H88" s="35"/>
      <c r="I88" s="35"/>
      <c r="J88" s="35"/>
      <c r="K88" s="35"/>
      <c r="L88" s="35"/>
      <c r="M88" s="35">
        <v>1</v>
      </c>
      <c r="N88" s="35"/>
      <c r="O88" s="35"/>
      <c r="P88" s="35"/>
      <c r="Q88" s="35">
        <v>3</v>
      </c>
      <c r="R88" s="35">
        <v>1</v>
      </c>
      <c r="S88" s="35"/>
    </row>
    <row r="89" spans="1:19" ht="15">
      <c r="A89" s="50" t="str">
        <f>$A$88</f>
        <v>05061240</v>
      </c>
      <c r="B89" s="51" t="str">
        <f>$B$88</f>
        <v xml:space="preserve"> 04/06/2019</v>
      </c>
      <c r="C89" s="35" t="s">
        <v>172</v>
      </c>
      <c r="D89" s="84" t="s">
        <v>173</v>
      </c>
      <c r="E89" s="35">
        <v>0</v>
      </c>
      <c r="F89" s="35">
        <v>0</v>
      </c>
      <c r="G89" s="35">
        <v>5</v>
      </c>
      <c r="H89" s="35"/>
      <c r="I89" s="35"/>
      <c r="J89" s="35"/>
      <c r="K89" s="35"/>
      <c r="L89" s="35"/>
      <c r="M89" s="35"/>
      <c r="N89" s="35"/>
      <c r="O89" s="35"/>
      <c r="P89" s="35">
        <v>2</v>
      </c>
      <c r="Q89" s="35">
        <v>3</v>
      </c>
      <c r="R89" s="35"/>
      <c r="S89" s="35"/>
    </row>
    <row r="90" spans="1:19" ht="15">
      <c r="A90" s="50" t="str">
        <f aca="true" t="shared" si="0" ref="A90:A153">$A$88</f>
        <v>05061240</v>
      </c>
      <c r="B90" s="51" t="str">
        <f aca="true" t="shared" si="1" ref="B90:B153">$B$88</f>
        <v xml:space="preserve"> 04/06/2019</v>
      </c>
      <c r="C90" s="35" t="s">
        <v>174</v>
      </c>
      <c r="D90" s="84" t="s">
        <v>175</v>
      </c>
      <c r="E90" s="35">
        <v>2</v>
      </c>
      <c r="F90" s="35">
        <v>6</v>
      </c>
      <c r="G90" s="35">
        <v>4</v>
      </c>
      <c r="H90" s="35">
        <v>2</v>
      </c>
      <c r="I90" s="35"/>
      <c r="J90" s="35"/>
      <c r="K90" s="35"/>
      <c r="L90" s="35"/>
      <c r="M90" s="35"/>
      <c r="N90" s="35"/>
      <c r="O90" s="35">
        <v>6</v>
      </c>
      <c r="P90" s="35">
        <v>2</v>
      </c>
      <c r="Q90" s="35"/>
      <c r="R90" s="35">
        <v>1</v>
      </c>
      <c r="S90" s="35">
        <v>1</v>
      </c>
    </row>
    <row r="91" spans="1:19" ht="15">
      <c r="A91" s="50" t="str">
        <f t="shared" si="0"/>
        <v>05061240</v>
      </c>
      <c r="B91" s="51" t="str">
        <f t="shared" si="1"/>
        <v xml:space="preserve"> 04/06/2019</v>
      </c>
      <c r="C91" s="35" t="s">
        <v>176</v>
      </c>
      <c r="D91" s="84" t="s">
        <v>177</v>
      </c>
      <c r="E91" s="35">
        <v>0</v>
      </c>
      <c r="F91" s="35">
        <v>2</v>
      </c>
      <c r="G91" s="35">
        <v>0</v>
      </c>
      <c r="H91" s="35"/>
      <c r="I91" s="35"/>
      <c r="J91" s="35"/>
      <c r="K91" s="35"/>
      <c r="L91" s="35"/>
      <c r="M91" s="35"/>
      <c r="N91" s="35"/>
      <c r="O91" s="35">
        <v>2</v>
      </c>
      <c r="P91" s="35"/>
      <c r="Q91" s="35"/>
      <c r="R91" s="35"/>
      <c r="S91" s="35"/>
    </row>
    <row r="92" spans="1:19" ht="15">
      <c r="A92" s="50" t="str">
        <f t="shared" si="0"/>
        <v>05061240</v>
      </c>
      <c r="B92" s="51" t="str">
        <f t="shared" si="1"/>
        <v xml:space="preserve"> 04/06/2019</v>
      </c>
      <c r="C92" s="35" t="s">
        <v>178</v>
      </c>
      <c r="D92" s="84" t="s">
        <v>179</v>
      </c>
      <c r="E92" s="35">
        <v>0</v>
      </c>
      <c r="F92" s="35">
        <v>1</v>
      </c>
      <c r="G92" s="35">
        <v>5</v>
      </c>
      <c r="H92" s="35"/>
      <c r="I92" s="35"/>
      <c r="J92" s="35"/>
      <c r="K92" s="35"/>
      <c r="L92" s="35"/>
      <c r="M92" s="35">
        <v>1</v>
      </c>
      <c r="N92" s="35"/>
      <c r="O92" s="35"/>
      <c r="P92" s="35">
        <v>2</v>
      </c>
      <c r="Q92" s="35">
        <v>1</v>
      </c>
      <c r="R92" s="35">
        <v>2</v>
      </c>
      <c r="S92" s="35"/>
    </row>
    <row r="93" spans="1:19" ht="15">
      <c r="A93" s="50" t="str">
        <f t="shared" si="0"/>
        <v>05061240</v>
      </c>
      <c r="B93" s="51" t="str">
        <f t="shared" si="1"/>
        <v xml:space="preserve"> 04/06/2019</v>
      </c>
      <c r="C93" s="35" t="s">
        <v>180</v>
      </c>
      <c r="D93" s="84" t="s">
        <v>181</v>
      </c>
      <c r="E93" s="35">
        <v>17</v>
      </c>
      <c r="F93" s="35">
        <v>7</v>
      </c>
      <c r="G93" s="35">
        <v>67</v>
      </c>
      <c r="H93" s="35">
        <v>14</v>
      </c>
      <c r="I93" s="35">
        <v>3</v>
      </c>
      <c r="J93" s="35"/>
      <c r="K93" s="35"/>
      <c r="L93" s="35">
        <v>5</v>
      </c>
      <c r="M93" s="35"/>
      <c r="N93" s="35">
        <v>2</v>
      </c>
      <c r="O93" s="35"/>
      <c r="P93" s="35">
        <v>47</v>
      </c>
      <c r="Q93" s="35">
        <v>13</v>
      </c>
      <c r="R93" s="35">
        <v>6</v>
      </c>
      <c r="S93" s="35">
        <v>1</v>
      </c>
    </row>
    <row r="94" spans="1:19" ht="15">
      <c r="A94" s="50" t="str">
        <f t="shared" si="0"/>
        <v>05061240</v>
      </c>
      <c r="B94" s="51" t="str">
        <f t="shared" si="1"/>
        <v xml:space="preserve"> 04/06/2019</v>
      </c>
      <c r="C94" s="35" t="s">
        <v>182</v>
      </c>
      <c r="D94" s="84" t="s">
        <v>183</v>
      </c>
      <c r="E94" s="35">
        <v>1</v>
      </c>
      <c r="F94" s="35">
        <v>0</v>
      </c>
      <c r="G94" s="35">
        <v>0</v>
      </c>
      <c r="H94" s="35"/>
      <c r="I94" s="35">
        <v>1</v>
      </c>
      <c r="J94" s="35"/>
      <c r="K94" s="35"/>
      <c r="L94" s="35"/>
      <c r="M94" s="35"/>
      <c r="N94" s="35">
        <f>O102</f>
        <v>0</v>
      </c>
      <c r="O94" s="35"/>
      <c r="P94" s="35"/>
      <c r="Q94" s="35"/>
      <c r="R94" s="35"/>
      <c r="S94" s="35"/>
    </row>
    <row r="95" spans="1:19" ht="15">
      <c r="A95" s="50" t="str">
        <f t="shared" si="0"/>
        <v>05061240</v>
      </c>
      <c r="B95" s="51" t="str">
        <f t="shared" si="1"/>
        <v xml:space="preserve"> 04/06/2019</v>
      </c>
      <c r="C95" s="35" t="s">
        <v>184</v>
      </c>
      <c r="D95" s="84" t="s">
        <v>185</v>
      </c>
      <c r="E95" s="35">
        <v>30</v>
      </c>
      <c r="F95" s="35">
        <v>31</v>
      </c>
      <c r="G95" s="35">
        <v>30</v>
      </c>
      <c r="H95" s="35">
        <v>23</v>
      </c>
      <c r="I95" s="35">
        <v>2</v>
      </c>
      <c r="J95" s="35">
        <v>3</v>
      </c>
      <c r="K95" s="35">
        <v>2</v>
      </c>
      <c r="L95" s="35">
        <v>6</v>
      </c>
      <c r="M95" s="35">
        <v>1</v>
      </c>
      <c r="N95" s="35">
        <v>24</v>
      </c>
      <c r="O95" s="35"/>
      <c r="P95" s="35"/>
      <c r="Q95" s="35">
        <v>1</v>
      </c>
      <c r="R95" s="35">
        <v>8</v>
      </c>
      <c r="S95" s="35">
        <v>21</v>
      </c>
    </row>
    <row r="96" spans="1:19" ht="15">
      <c r="A96" s="50" t="str">
        <f t="shared" si="0"/>
        <v>05061240</v>
      </c>
      <c r="B96" s="51" t="str">
        <f t="shared" si="1"/>
        <v xml:space="preserve"> 04/06/2019</v>
      </c>
      <c r="C96" s="35" t="s">
        <v>186</v>
      </c>
      <c r="D96" s="84" t="s">
        <v>187</v>
      </c>
      <c r="E96" s="35">
        <v>1</v>
      </c>
      <c r="F96" s="35">
        <v>1</v>
      </c>
      <c r="G96" s="35">
        <v>0</v>
      </c>
      <c r="H96" s="35"/>
      <c r="I96" s="35"/>
      <c r="J96" s="35"/>
      <c r="K96" s="35">
        <v>1</v>
      </c>
      <c r="L96" s="35"/>
      <c r="M96" s="35">
        <v>1</v>
      </c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05061240</v>
      </c>
      <c r="B97" s="51" t="str">
        <f t="shared" si="1"/>
        <v xml:space="preserve"> 04/06/2019</v>
      </c>
      <c r="C97" s="35" t="s">
        <v>188</v>
      </c>
      <c r="D97" s="84" t="s">
        <v>189</v>
      </c>
      <c r="E97" s="35">
        <v>0</v>
      </c>
      <c r="F97" s="35">
        <v>1</v>
      </c>
      <c r="G97" s="35">
        <v>1</v>
      </c>
      <c r="H97" s="35"/>
      <c r="I97" s="35"/>
      <c r="J97" s="35"/>
      <c r="K97" s="35"/>
      <c r="L97" s="35"/>
      <c r="M97" s="35">
        <v>1</v>
      </c>
      <c r="N97" s="35"/>
      <c r="O97" s="35"/>
      <c r="P97" s="35"/>
      <c r="Q97" s="35">
        <v>1</v>
      </c>
      <c r="R97" s="35"/>
      <c r="S97" s="35"/>
    </row>
    <row r="98" spans="1:19" ht="15">
      <c r="A98" s="50" t="str">
        <f t="shared" si="0"/>
        <v>05061240</v>
      </c>
      <c r="B98" s="51" t="str">
        <f t="shared" si="1"/>
        <v xml:space="preserve"> 04/06/2019</v>
      </c>
      <c r="C98" s="35" t="s">
        <v>190</v>
      </c>
      <c r="D98" s="84" t="s">
        <v>191</v>
      </c>
      <c r="E98" s="35">
        <v>0</v>
      </c>
      <c r="F98" s="35">
        <v>1</v>
      </c>
      <c r="G98" s="35">
        <v>1</v>
      </c>
      <c r="H98" s="35"/>
      <c r="I98" s="35"/>
      <c r="J98" s="35"/>
      <c r="K98" s="35"/>
      <c r="L98" s="35"/>
      <c r="M98" s="35">
        <v>1</v>
      </c>
      <c r="N98" s="35"/>
      <c r="O98" s="35"/>
      <c r="P98" s="35"/>
      <c r="Q98" s="35"/>
      <c r="R98" s="35"/>
      <c r="S98" s="35">
        <v>1</v>
      </c>
    </row>
    <row r="99" spans="1:19" ht="15">
      <c r="A99" s="50" t="str">
        <f t="shared" si="0"/>
        <v>05061240</v>
      </c>
      <c r="B99" s="51" t="str">
        <f t="shared" si="1"/>
        <v xml:space="preserve"> 04/06/2019</v>
      </c>
      <c r="C99" s="35" t="s">
        <v>192</v>
      </c>
      <c r="D99" s="84" t="s">
        <v>193</v>
      </c>
      <c r="E99" s="35">
        <v>0</v>
      </c>
      <c r="F99" s="35">
        <v>0</v>
      </c>
      <c r="G99" s="35">
        <v>2</v>
      </c>
      <c r="H99" s="35"/>
      <c r="I99" s="35"/>
      <c r="J99" s="35"/>
      <c r="K99" s="35"/>
      <c r="L99" s="35"/>
      <c r="M99" s="35"/>
      <c r="N99" s="35"/>
      <c r="O99" s="35"/>
      <c r="P99" s="35">
        <v>2</v>
      </c>
      <c r="Q99" s="35"/>
      <c r="R99" s="35"/>
      <c r="S99" s="35"/>
    </row>
    <row r="100" spans="1:19" ht="15">
      <c r="A100" s="50" t="str">
        <f t="shared" si="0"/>
        <v>05061240</v>
      </c>
      <c r="B100" s="51" t="str">
        <f t="shared" si="1"/>
        <v xml:space="preserve"> 04/06/2019</v>
      </c>
      <c r="C100" s="35" t="s">
        <v>194</v>
      </c>
      <c r="D100" s="84" t="s">
        <v>195</v>
      </c>
      <c r="E100" s="35">
        <v>42</v>
      </c>
      <c r="F100" s="35">
        <v>11</v>
      </c>
      <c r="G100" s="35">
        <v>43</v>
      </c>
      <c r="H100" s="35">
        <v>32</v>
      </c>
      <c r="I100" s="35">
        <v>8</v>
      </c>
      <c r="J100" s="35">
        <v>2</v>
      </c>
      <c r="K100" s="35"/>
      <c r="L100" s="35">
        <v>1</v>
      </c>
      <c r="M100" s="35">
        <v>2</v>
      </c>
      <c r="N100" s="35">
        <v>4</v>
      </c>
      <c r="O100" s="35">
        <v>4</v>
      </c>
      <c r="P100" s="35">
        <v>5</v>
      </c>
      <c r="Q100" s="35">
        <v>3</v>
      </c>
      <c r="R100" s="35">
        <v>9</v>
      </c>
      <c r="S100" s="35">
        <v>26</v>
      </c>
    </row>
    <row r="101" spans="1:19" ht="15">
      <c r="A101" s="50" t="str">
        <f t="shared" si="0"/>
        <v>05061240</v>
      </c>
      <c r="B101" s="51" t="str">
        <f t="shared" si="1"/>
        <v xml:space="preserve"> 04/06/2019</v>
      </c>
      <c r="C101" s="35" t="s">
        <v>196</v>
      </c>
      <c r="D101" s="84" t="s">
        <v>197</v>
      </c>
      <c r="E101" s="35">
        <v>22</v>
      </c>
      <c r="F101" s="35">
        <v>3</v>
      </c>
      <c r="G101" s="35">
        <v>33</v>
      </c>
      <c r="H101" s="35">
        <v>6</v>
      </c>
      <c r="I101" s="35">
        <v>1</v>
      </c>
      <c r="J101" s="35">
        <v>1</v>
      </c>
      <c r="K101" s="35">
        <v>14</v>
      </c>
      <c r="L101" s="35"/>
      <c r="M101" s="35">
        <v>2</v>
      </c>
      <c r="N101" s="35">
        <v>1</v>
      </c>
      <c r="O101" s="35"/>
      <c r="P101" s="35">
        <v>23</v>
      </c>
      <c r="Q101" s="35">
        <v>6</v>
      </c>
      <c r="R101" s="35">
        <v>2</v>
      </c>
      <c r="S101" s="35">
        <v>2</v>
      </c>
    </row>
    <row r="102" spans="1:19" ht="15">
      <c r="A102" s="50" t="str">
        <f t="shared" si="0"/>
        <v>05061240</v>
      </c>
      <c r="B102" s="51" t="str">
        <f t="shared" si="1"/>
        <v xml:space="preserve"> 04/06/2019</v>
      </c>
      <c r="C102" s="35" t="s">
        <v>198</v>
      </c>
      <c r="D102" s="84" t="s">
        <v>199</v>
      </c>
      <c r="E102" s="35">
        <v>20</v>
      </c>
      <c r="F102" s="35">
        <v>32</v>
      </c>
      <c r="G102" s="35">
        <v>89</v>
      </c>
      <c r="H102" s="35"/>
      <c r="I102" s="35"/>
      <c r="J102" s="35">
        <v>1</v>
      </c>
      <c r="K102" s="35">
        <v>19</v>
      </c>
      <c r="L102" s="35">
        <v>3</v>
      </c>
      <c r="M102" s="35"/>
      <c r="N102" s="35"/>
      <c r="O102" s="35"/>
      <c r="P102" s="35">
        <v>58</v>
      </c>
      <c r="Q102" s="35">
        <v>23</v>
      </c>
      <c r="R102" s="35">
        <v>7</v>
      </c>
      <c r="S102" s="35">
        <v>1</v>
      </c>
    </row>
    <row r="103" spans="1:19" ht="15">
      <c r="A103" s="50" t="str">
        <f t="shared" si="0"/>
        <v>05061240</v>
      </c>
      <c r="B103" s="51" t="str">
        <f t="shared" si="1"/>
        <v xml:space="preserve"> 04/06/2019</v>
      </c>
      <c r="C103" s="35" t="s">
        <v>200</v>
      </c>
      <c r="D103" s="84" t="s">
        <v>201</v>
      </c>
      <c r="E103" s="35">
        <v>3</v>
      </c>
      <c r="F103" s="35">
        <v>1</v>
      </c>
      <c r="G103" s="35">
        <v>0</v>
      </c>
      <c r="H103" s="35">
        <v>1</v>
      </c>
      <c r="I103" s="35"/>
      <c r="J103" s="35"/>
      <c r="K103" s="35">
        <v>2</v>
      </c>
      <c r="L103" s="35"/>
      <c r="M103" s="35"/>
      <c r="N103" s="35"/>
      <c r="O103" s="35">
        <v>1</v>
      </c>
      <c r="P103" s="35"/>
      <c r="Q103" s="35"/>
      <c r="R103" s="35"/>
      <c r="S103" s="35"/>
    </row>
    <row r="104" spans="1:19" ht="15">
      <c r="A104" s="50" t="str">
        <f t="shared" si="0"/>
        <v>05061240</v>
      </c>
      <c r="B104" s="51" t="str">
        <f t="shared" si="1"/>
        <v xml:space="preserve"> 04/06/2019</v>
      </c>
      <c r="C104" s="35" t="s">
        <v>202</v>
      </c>
      <c r="D104" s="84" t="s">
        <v>203</v>
      </c>
      <c r="E104" s="35">
        <v>6</v>
      </c>
      <c r="F104" s="35">
        <v>45</v>
      </c>
      <c r="G104" s="35">
        <v>2</v>
      </c>
      <c r="H104" s="35">
        <v>5</v>
      </c>
      <c r="I104" s="35">
        <v>1</v>
      </c>
      <c r="J104" s="35"/>
      <c r="K104" s="35"/>
      <c r="L104" s="35"/>
      <c r="M104" s="35">
        <v>14</v>
      </c>
      <c r="N104" s="35">
        <v>2</v>
      </c>
      <c r="O104" s="35">
        <v>29</v>
      </c>
      <c r="P104" s="35"/>
      <c r="Q104" s="35"/>
      <c r="R104" s="35"/>
      <c r="S104" s="35">
        <v>2</v>
      </c>
    </row>
    <row r="105" spans="1:19" ht="15">
      <c r="A105" s="50" t="str">
        <f t="shared" si="0"/>
        <v>05061240</v>
      </c>
      <c r="B105" s="51" t="str">
        <f t="shared" si="1"/>
        <v xml:space="preserve"> 04/06/2019</v>
      </c>
      <c r="C105" s="35" t="s">
        <v>204</v>
      </c>
      <c r="D105" s="84" t="s">
        <v>205</v>
      </c>
      <c r="E105" s="35">
        <v>1</v>
      </c>
      <c r="F105" s="35">
        <v>1</v>
      </c>
      <c r="G105" s="35">
        <v>0</v>
      </c>
      <c r="H105" s="35">
        <v>1</v>
      </c>
      <c r="I105" s="35"/>
      <c r="J105" s="35"/>
      <c r="K105" s="35"/>
      <c r="L105" s="35"/>
      <c r="M105" s="35"/>
      <c r="N105" s="35">
        <v>1</v>
      </c>
      <c r="O105" s="35"/>
      <c r="P105" s="35"/>
      <c r="Q105" s="35"/>
      <c r="R105" s="35"/>
      <c r="S105" s="35"/>
    </row>
    <row r="106" spans="1:19" ht="15">
      <c r="A106" s="50" t="str">
        <f t="shared" si="0"/>
        <v>05061240</v>
      </c>
      <c r="B106" s="51" t="str">
        <f t="shared" si="1"/>
        <v xml:space="preserve"> 04/06/2019</v>
      </c>
      <c r="C106" s="35" t="s">
        <v>206</v>
      </c>
      <c r="D106" s="84" t="s">
        <v>207</v>
      </c>
      <c r="E106" s="35">
        <v>0</v>
      </c>
      <c r="F106" s="35">
        <v>2</v>
      </c>
      <c r="G106" s="35">
        <v>1</v>
      </c>
      <c r="H106" s="35"/>
      <c r="I106" s="35"/>
      <c r="J106" s="35"/>
      <c r="K106" s="35"/>
      <c r="L106" s="35"/>
      <c r="M106" s="35">
        <v>2</v>
      </c>
      <c r="N106" s="35"/>
      <c r="O106" s="35"/>
      <c r="P106" s="35"/>
      <c r="Q106" s="35"/>
      <c r="R106" s="35"/>
      <c r="S106" s="35">
        <v>1</v>
      </c>
    </row>
    <row r="107" spans="1:19" ht="15">
      <c r="A107" s="50" t="str">
        <f t="shared" si="0"/>
        <v>05061240</v>
      </c>
      <c r="B107" s="51" t="str">
        <f t="shared" si="1"/>
        <v xml:space="preserve"> 04/06/2019</v>
      </c>
      <c r="C107" s="35" t="s">
        <v>208</v>
      </c>
      <c r="D107" s="84" t="s">
        <v>209</v>
      </c>
      <c r="E107" s="35">
        <v>3</v>
      </c>
      <c r="F107" s="35">
        <v>0</v>
      </c>
      <c r="G107" s="35">
        <v>0</v>
      </c>
      <c r="H107" s="35"/>
      <c r="I107" s="35"/>
      <c r="J107" s="35"/>
      <c r="K107" s="35">
        <v>3</v>
      </c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05061240</v>
      </c>
      <c r="B108" s="51" t="str">
        <f t="shared" si="1"/>
        <v xml:space="preserve"> 04/06/2019</v>
      </c>
      <c r="C108" s="35" t="s">
        <v>210</v>
      </c>
      <c r="D108" s="84" t="s">
        <v>211</v>
      </c>
      <c r="E108" s="35">
        <v>142</v>
      </c>
      <c r="F108" s="35">
        <v>20</v>
      </c>
      <c r="G108" s="35">
        <v>19</v>
      </c>
      <c r="H108" s="35">
        <v>34</v>
      </c>
      <c r="I108" s="35">
        <v>1</v>
      </c>
      <c r="J108" s="35">
        <v>17</v>
      </c>
      <c r="K108" s="35">
        <v>90</v>
      </c>
      <c r="L108" s="35">
        <v>11</v>
      </c>
      <c r="M108" s="35">
        <v>5</v>
      </c>
      <c r="N108" s="35"/>
      <c r="O108" s="35">
        <v>4</v>
      </c>
      <c r="P108" s="35">
        <v>1</v>
      </c>
      <c r="Q108" s="35"/>
      <c r="R108" s="35">
        <v>14</v>
      </c>
      <c r="S108" s="35">
        <v>4</v>
      </c>
    </row>
    <row r="109" spans="1:19" ht="15">
      <c r="A109" s="50" t="str">
        <f t="shared" si="0"/>
        <v>05061240</v>
      </c>
      <c r="B109" s="51" t="str">
        <f t="shared" si="1"/>
        <v xml:space="preserve"> 04/06/2019</v>
      </c>
      <c r="C109" s="35" t="s">
        <v>212</v>
      </c>
      <c r="D109" s="84" t="s">
        <v>213</v>
      </c>
      <c r="E109" s="35">
        <v>0</v>
      </c>
      <c r="F109" s="35">
        <v>3</v>
      </c>
      <c r="G109" s="35">
        <v>0</v>
      </c>
      <c r="H109" s="35"/>
      <c r="I109" s="35"/>
      <c r="J109" s="35"/>
      <c r="K109" s="35"/>
      <c r="L109" s="35"/>
      <c r="M109" s="35"/>
      <c r="N109" s="35">
        <v>2</v>
      </c>
      <c r="O109" s="35">
        <v>1</v>
      </c>
      <c r="P109" s="35"/>
      <c r="Q109" s="35"/>
      <c r="R109" s="35"/>
      <c r="S109" s="35"/>
    </row>
    <row r="110" spans="1:19" ht="15">
      <c r="A110" s="50" t="str">
        <f t="shared" si="0"/>
        <v>05061240</v>
      </c>
      <c r="B110" s="51" t="str">
        <f t="shared" si="1"/>
        <v xml:space="preserve"> 04/06/2019</v>
      </c>
      <c r="C110" s="35" t="s">
        <v>214</v>
      </c>
      <c r="D110" s="84" t="s">
        <v>215</v>
      </c>
      <c r="E110" s="35">
        <v>0</v>
      </c>
      <c r="F110" s="35">
        <v>0</v>
      </c>
      <c r="G110" s="35">
        <v>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>
        <v>1</v>
      </c>
      <c r="R110" s="35"/>
      <c r="S110" s="35"/>
    </row>
    <row r="111" spans="1:19" ht="15">
      <c r="A111" s="50" t="str">
        <f t="shared" si="0"/>
        <v>05061240</v>
      </c>
      <c r="B111" s="51" t="str">
        <f t="shared" si="1"/>
        <v xml:space="preserve"> 04/06/2019</v>
      </c>
      <c r="C111" s="35" t="s">
        <v>216</v>
      </c>
      <c r="D111" s="84" t="s">
        <v>217</v>
      </c>
      <c r="E111" s="35">
        <v>0</v>
      </c>
      <c r="F111" s="35">
        <v>3</v>
      </c>
      <c r="G111" s="35">
        <v>0</v>
      </c>
      <c r="H111" s="35"/>
      <c r="I111" s="35"/>
      <c r="J111" s="35"/>
      <c r="K111" s="35"/>
      <c r="L111" s="35"/>
      <c r="M111" s="35">
        <v>3</v>
      </c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05061240</v>
      </c>
      <c r="B112" s="51" t="str">
        <f t="shared" si="1"/>
        <v xml:space="preserve"> 04/06/2019</v>
      </c>
      <c r="C112" s="35" t="s">
        <v>218</v>
      </c>
      <c r="D112" s="84" t="s">
        <v>219</v>
      </c>
      <c r="E112" s="35">
        <v>261</v>
      </c>
      <c r="F112" s="35">
        <v>337</v>
      </c>
      <c r="G112" s="35">
        <v>191</v>
      </c>
      <c r="H112" s="35">
        <v>7</v>
      </c>
      <c r="I112" s="35">
        <v>33</v>
      </c>
      <c r="J112" s="35">
        <v>7</v>
      </c>
      <c r="K112" s="35">
        <v>214</v>
      </c>
      <c r="L112" s="35">
        <v>19</v>
      </c>
      <c r="M112" s="35">
        <v>38</v>
      </c>
      <c r="N112" s="35">
        <v>111</v>
      </c>
      <c r="O112" s="35">
        <v>169</v>
      </c>
      <c r="P112" s="35">
        <v>123</v>
      </c>
      <c r="Q112" s="35">
        <v>17</v>
      </c>
      <c r="R112" s="35">
        <v>14</v>
      </c>
      <c r="S112" s="35">
        <v>37</v>
      </c>
    </row>
    <row r="113" spans="1:19" ht="15">
      <c r="A113" s="50" t="str">
        <f t="shared" si="0"/>
        <v>05061240</v>
      </c>
      <c r="B113" s="51" t="str">
        <f t="shared" si="1"/>
        <v xml:space="preserve"> 04/06/2019</v>
      </c>
      <c r="C113" s="35" t="s">
        <v>220</v>
      </c>
      <c r="D113" s="84" t="s">
        <v>221</v>
      </c>
      <c r="E113" s="35">
        <v>27</v>
      </c>
      <c r="F113" s="35">
        <v>19</v>
      </c>
      <c r="G113" s="35">
        <v>183</v>
      </c>
      <c r="H113" s="35">
        <v>1</v>
      </c>
      <c r="I113" s="35"/>
      <c r="J113" s="35"/>
      <c r="K113" s="35">
        <v>26</v>
      </c>
      <c r="L113" s="35">
        <v>7</v>
      </c>
      <c r="M113" s="35"/>
      <c r="N113" s="35">
        <v>12</v>
      </c>
      <c r="O113" s="35"/>
      <c r="P113" s="35">
        <v>8</v>
      </c>
      <c r="Q113" s="35">
        <v>66</v>
      </c>
      <c r="R113" s="35">
        <v>42</v>
      </c>
      <c r="S113" s="35">
        <v>67</v>
      </c>
    </row>
    <row r="114" spans="1:19" ht="15">
      <c r="A114" s="50" t="str">
        <f t="shared" si="0"/>
        <v>05061240</v>
      </c>
      <c r="B114" s="51" t="str">
        <f t="shared" si="1"/>
        <v xml:space="preserve"> 04/06/2019</v>
      </c>
      <c r="C114" s="35" t="s">
        <v>222</v>
      </c>
      <c r="D114" s="84" t="s">
        <v>223</v>
      </c>
      <c r="E114" s="35">
        <v>23</v>
      </c>
      <c r="F114" s="35">
        <v>0</v>
      </c>
      <c r="G114" s="35">
        <v>0</v>
      </c>
      <c r="H114" s="35">
        <v>2</v>
      </c>
      <c r="I114" s="35"/>
      <c r="J114" s="35"/>
      <c r="K114" s="35">
        <v>21</v>
      </c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05061240</v>
      </c>
      <c r="B115" s="51" t="str">
        <f t="shared" si="1"/>
        <v xml:space="preserve"> 04/06/2019</v>
      </c>
      <c r="C115" s="35" t="s">
        <v>224</v>
      </c>
      <c r="D115" s="84" t="s">
        <v>225</v>
      </c>
      <c r="E115" s="35">
        <v>18</v>
      </c>
      <c r="F115" s="35">
        <v>5</v>
      </c>
      <c r="G115" s="35">
        <v>19</v>
      </c>
      <c r="H115" s="35">
        <v>16</v>
      </c>
      <c r="I115" s="35">
        <v>1</v>
      </c>
      <c r="J115" s="35"/>
      <c r="K115" s="35">
        <v>1</v>
      </c>
      <c r="L115" s="35"/>
      <c r="M115" s="35">
        <v>1</v>
      </c>
      <c r="N115" s="35">
        <v>4</v>
      </c>
      <c r="O115" s="35"/>
      <c r="P115" s="35">
        <v>2</v>
      </c>
      <c r="Q115" s="35"/>
      <c r="R115" s="35">
        <v>5</v>
      </c>
      <c r="S115" s="35">
        <v>12</v>
      </c>
    </row>
    <row r="116" spans="1:19" ht="15">
      <c r="A116" s="50" t="str">
        <f t="shared" si="0"/>
        <v>05061240</v>
      </c>
      <c r="B116" s="51" t="str">
        <f t="shared" si="1"/>
        <v xml:space="preserve"> 04/06/2019</v>
      </c>
      <c r="C116" s="35" t="s">
        <v>226</v>
      </c>
      <c r="D116" s="84" t="s">
        <v>227</v>
      </c>
      <c r="E116" s="35">
        <v>0</v>
      </c>
      <c r="F116" s="35">
        <v>5</v>
      </c>
      <c r="G116" s="35">
        <v>23</v>
      </c>
      <c r="H116" s="35"/>
      <c r="I116" s="35"/>
      <c r="J116" s="35"/>
      <c r="K116" s="35"/>
      <c r="L116" s="35">
        <v>2</v>
      </c>
      <c r="M116" s="35">
        <v>1</v>
      </c>
      <c r="N116" s="35">
        <v>2</v>
      </c>
      <c r="O116" s="35"/>
      <c r="P116" s="35">
        <v>15</v>
      </c>
      <c r="Q116" s="35">
        <v>6</v>
      </c>
      <c r="R116" s="35"/>
      <c r="S116" s="35">
        <v>2</v>
      </c>
    </row>
    <row r="117" spans="1:19" ht="15">
      <c r="A117" s="50" t="str">
        <f t="shared" si="0"/>
        <v>05061240</v>
      </c>
      <c r="B117" s="51" t="str">
        <f t="shared" si="1"/>
        <v xml:space="preserve"> 04/06/2019</v>
      </c>
      <c r="C117" s="35" t="s">
        <v>228</v>
      </c>
      <c r="D117" s="84" t="s">
        <v>229</v>
      </c>
      <c r="E117" s="35">
        <v>0</v>
      </c>
      <c r="F117" s="35">
        <v>0</v>
      </c>
      <c r="G117" s="35">
        <v>28</v>
      </c>
      <c r="H117" s="35"/>
      <c r="I117" s="35"/>
      <c r="J117" s="35"/>
      <c r="K117" s="35"/>
      <c r="L117" s="35"/>
      <c r="M117" s="35"/>
      <c r="N117" s="35"/>
      <c r="O117" s="35"/>
      <c r="P117" s="35">
        <v>18</v>
      </c>
      <c r="Q117" s="35">
        <v>3</v>
      </c>
      <c r="R117" s="35">
        <v>3</v>
      </c>
      <c r="S117" s="35">
        <v>4</v>
      </c>
    </row>
    <row r="118" spans="1:19" ht="15">
      <c r="A118" s="50" t="str">
        <f t="shared" si="0"/>
        <v>05061240</v>
      </c>
      <c r="B118" s="51" t="str">
        <f t="shared" si="1"/>
        <v xml:space="preserve"> 04/06/2019</v>
      </c>
      <c r="C118" s="35" t="s">
        <v>230</v>
      </c>
      <c r="D118" s="84" t="s">
        <v>231</v>
      </c>
      <c r="E118" s="35">
        <v>1</v>
      </c>
      <c r="F118" s="35">
        <v>4</v>
      </c>
      <c r="G118" s="35">
        <v>0</v>
      </c>
      <c r="H118" s="35">
        <v>1</v>
      </c>
      <c r="I118" s="35"/>
      <c r="J118" s="35"/>
      <c r="K118" s="35"/>
      <c r="L118" s="35"/>
      <c r="M118" s="35"/>
      <c r="N118" s="35"/>
      <c r="O118" s="35">
        <v>4</v>
      </c>
      <c r="P118" s="35"/>
      <c r="Q118" s="35"/>
      <c r="R118" s="35"/>
      <c r="S118" s="35"/>
    </row>
    <row r="119" spans="1:19" ht="15">
      <c r="A119" s="50" t="str">
        <f t="shared" si="0"/>
        <v>05061240</v>
      </c>
      <c r="B119" s="51" t="str">
        <f t="shared" si="1"/>
        <v xml:space="preserve"> 04/06/2019</v>
      </c>
      <c r="C119" s="35" t="s">
        <v>232</v>
      </c>
      <c r="D119" s="84" t="s">
        <v>233</v>
      </c>
      <c r="E119" s="35">
        <v>1</v>
      </c>
      <c r="F119" s="35">
        <v>0</v>
      </c>
      <c r="G119" s="35">
        <v>0</v>
      </c>
      <c r="H119" s="35"/>
      <c r="I119" s="35"/>
      <c r="J119" s="35">
        <v>1</v>
      </c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05061240</v>
      </c>
      <c r="B120" s="51" t="str">
        <f t="shared" si="1"/>
        <v xml:space="preserve"> 04/06/2019</v>
      </c>
      <c r="C120" s="35" t="s">
        <v>234</v>
      </c>
      <c r="D120" s="84" t="s">
        <v>235</v>
      </c>
      <c r="E120" s="35">
        <v>1</v>
      </c>
      <c r="F120" s="35">
        <v>0</v>
      </c>
      <c r="G120" s="35">
        <v>0</v>
      </c>
      <c r="H120" s="35"/>
      <c r="I120" s="35"/>
      <c r="J120" s="35"/>
      <c r="K120" s="35">
        <v>1</v>
      </c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05061240</v>
      </c>
      <c r="B121" s="51" t="str">
        <f t="shared" si="1"/>
        <v xml:space="preserve"> 04/06/2019</v>
      </c>
      <c r="C121" s="35" t="s">
        <v>236</v>
      </c>
      <c r="D121" s="84" t="s">
        <v>237</v>
      </c>
      <c r="E121" s="35">
        <v>0</v>
      </c>
      <c r="F121" s="35">
        <v>2</v>
      </c>
      <c r="G121" s="35">
        <v>0</v>
      </c>
      <c r="H121" s="35"/>
      <c r="I121" s="35"/>
      <c r="J121" s="35"/>
      <c r="K121" s="35"/>
      <c r="L121" s="35"/>
      <c r="M121" s="35"/>
      <c r="N121" s="35"/>
      <c r="O121" s="35">
        <v>2</v>
      </c>
      <c r="P121" s="35"/>
      <c r="Q121" s="35"/>
      <c r="R121" s="35"/>
      <c r="S121" s="35"/>
    </row>
    <row r="122" spans="1:19" ht="15">
      <c r="A122" s="50" t="str">
        <f t="shared" si="0"/>
        <v>05061240</v>
      </c>
      <c r="B122" s="51" t="str">
        <f t="shared" si="1"/>
        <v xml:space="preserve"> 04/06/2019</v>
      </c>
      <c r="C122" s="35" t="s">
        <v>238</v>
      </c>
      <c r="D122" s="84" t="s">
        <v>239</v>
      </c>
      <c r="E122" s="35">
        <v>0</v>
      </c>
      <c r="F122" s="35">
        <v>0</v>
      </c>
      <c r="G122" s="35">
        <v>6</v>
      </c>
      <c r="H122" s="35"/>
      <c r="I122" s="35"/>
      <c r="J122" s="35"/>
      <c r="K122" s="35"/>
      <c r="L122" s="35"/>
      <c r="M122" s="35"/>
      <c r="N122" s="35"/>
      <c r="O122" s="35"/>
      <c r="P122" s="35">
        <v>2</v>
      </c>
      <c r="Q122" s="35">
        <v>2</v>
      </c>
      <c r="R122" s="35">
        <v>1</v>
      </c>
      <c r="S122" s="35">
        <v>1</v>
      </c>
    </row>
    <row r="123" spans="1:19" ht="15">
      <c r="A123" s="50" t="str">
        <f t="shared" si="0"/>
        <v>05061240</v>
      </c>
      <c r="B123" s="51" t="str">
        <f t="shared" si="1"/>
        <v xml:space="preserve"> 04/06/2019</v>
      </c>
      <c r="C123" s="35" t="s">
        <v>240</v>
      </c>
      <c r="D123" s="84" t="s">
        <v>241</v>
      </c>
      <c r="E123" s="35">
        <v>1</v>
      </c>
      <c r="F123" s="35">
        <v>0</v>
      </c>
      <c r="G123" s="35">
        <v>3</v>
      </c>
      <c r="H123" s="35"/>
      <c r="I123" s="35"/>
      <c r="J123" s="35">
        <v>1</v>
      </c>
      <c r="K123" s="35"/>
      <c r="L123" s="35"/>
      <c r="M123" s="35"/>
      <c r="N123" s="35"/>
      <c r="O123" s="35"/>
      <c r="P123" s="35">
        <v>1</v>
      </c>
      <c r="Q123" s="35">
        <v>2</v>
      </c>
      <c r="R123" s="35"/>
      <c r="S123" s="35"/>
    </row>
    <row r="124" spans="1:19" ht="15">
      <c r="A124" s="50" t="str">
        <f t="shared" si="0"/>
        <v>05061240</v>
      </c>
      <c r="B124" s="51" t="str">
        <f t="shared" si="1"/>
        <v xml:space="preserve"> 04/06/2019</v>
      </c>
      <c r="C124" s="35"/>
      <c r="D124" s="8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05061240</v>
      </c>
      <c r="B125" s="51" t="str">
        <f t="shared" si="1"/>
        <v xml:space="preserve"> 04/06/2019</v>
      </c>
      <c r="C125" s="35"/>
      <c r="D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05061240</v>
      </c>
      <c r="B126" s="51" t="str">
        <f t="shared" si="1"/>
        <v xml:space="preserve"> 04/06/2019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05061240</v>
      </c>
      <c r="B127" s="51" t="str">
        <f t="shared" si="1"/>
        <v xml:space="preserve"> 04/06/2019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05061240</v>
      </c>
      <c r="B128" s="51" t="str">
        <f t="shared" si="1"/>
        <v xml:space="preserve"> 04/06/2019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05061240</v>
      </c>
      <c r="B129" s="51" t="str">
        <f t="shared" si="1"/>
        <v xml:space="preserve"> 04/06/2019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05061240</v>
      </c>
      <c r="B130" s="51" t="str">
        <f t="shared" si="1"/>
        <v xml:space="preserve"> 04/06/2019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05061240</v>
      </c>
      <c r="B131" s="51" t="str">
        <f t="shared" si="1"/>
        <v xml:space="preserve"> 04/06/2019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05061240</v>
      </c>
      <c r="B132" s="51" t="str">
        <f t="shared" si="1"/>
        <v xml:space="preserve"> 04/06/2019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05061240</v>
      </c>
      <c r="B133" s="51" t="str">
        <f t="shared" si="1"/>
        <v xml:space="preserve"> 04/06/2019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05061240</v>
      </c>
      <c r="B134" s="51" t="str">
        <f t="shared" si="1"/>
        <v xml:space="preserve"> 04/06/2019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05061240</v>
      </c>
      <c r="B135" s="51" t="str">
        <f t="shared" si="1"/>
        <v xml:space="preserve"> 04/06/2019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05061240</v>
      </c>
      <c r="B136" s="51" t="str">
        <f t="shared" si="1"/>
        <v xml:space="preserve"> 04/06/2019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05061240</v>
      </c>
      <c r="B137" s="51" t="str">
        <f t="shared" si="1"/>
        <v xml:space="preserve"> 04/06/2019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05061240</v>
      </c>
      <c r="B138" s="51" t="str">
        <f t="shared" si="1"/>
        <v xml:space="preserve"> 04/06/2019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05061240</v>
      </c>
      <c r="B139" s="51" t="str">
        <f t="shared" si="1"/>
        <v xml:space="preserve"> 04/06/2019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05061240</v>
      </c>
      <c r="B140" s="51" t="str">
        <f t="shared" si="1"/>
        <v xml:space="preserve"> 04/06/2019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05061240</v>
      </c>
      <c r="B141" s="51" t="str">
        <f t="shared" si="1"/>
        <v xml:space="preserve"> 04/06/2019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05061240</v>
      </c>
      <c r="B142" s="51" t="str">
        <f t="shared" si="1"/>
        <v xml:space="preserve"> 04/06/2019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05061240</v>
      </c>
      <c r="B143" s="51" t="str">
        <f t="shared" si="1"/>
        <v xml:space="preserve"> 04/06/2019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05061240</v>
      </c>
      <c r="B144" s="51" t="str">
        <f t="shared" si="1"/>
        <v xml:space="preserve"> 04/06/2019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05061240</v>
      </c>
      <c r="B145" s="51" t="str">
        <f t="shared" si="1"/>
        <v xml:space="preserve"> 04/06/2019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05061240</v>
      </c>
      <c r="B146" s="51" t="str">
        <f t="shared" si="1"/>
        <v xml:space="preserve"> 04/06/2019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05061240</v>
      </c>
      <c r="B147" s="51" t="str">
        <f t="shared" si="1"/>
        <v xml:space="preserve"> 04/06/2019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05061240</v>
      </c>
      <c r="B148" s="51" t="str">
        <f t="shared" si="1"/>
        <v xml:space="preserve"> 04/06/2019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05061240</v>
      </c>
      <c r="B149" s="51" t="str">
        <f t="shared" si="1"/>
        <v xml:space="preserve"> 04/06/2019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05061240</v>
      </c>
      <c r="B150" s="51" t="str">
        <f t="shared" si="1"/>
        <v xml:space="preserve"> 04/06/2019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05061240</v>
      </c>
      <c r="B151" s="51" t="str">
        <f t="shared" si="1"/>
        <v xml:space="preserve"> 04/06/2019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05061240</v>
      </c>
      <c r="B152" s="51" t="str">
        <f t="shared" si="1"/>
        <v xml:space="preserve"> 04/06/2019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05061240</v>
      </c>
      <c r="B153" s="51" t="str">
        <f t="shared" si="1"/>
        <v xml:space="preserve"> 04/06/2019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05061240</v>
      </c>
      <c r="B154" s="51" t="str">
        <f aca="true" t="shared" si="3" ref="B154:B217">$B$88</f>
        <v xml:space="preserve"> 04/06/2019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05061240</v>
      </c>
      <c r="B155" s="51" t="str">
        <f t="shared" si="3"/>
        <v xml:space="preserve"> 04/06/2019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05061240</v>
      </c>
      <c r="B156" s="51" t="str">
        <f t="shared" si="3"/>
        <v xml:space="preserve"> 04/06/2019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05061240</v>
      </c>
      <c r="B157" s="51" t="str">
        <f t="shared" si="3"/>
        <v xml:space="preserve"> 04/06/2019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05061240</v>
      </c>
      <c r="B158" s="51" t="str">
        <f t="shared" si="3"/>
        <v xml:space="preserve"> 04/06/2019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05061240</v>
      </c>
      <c r="B159" s="51" t="str">
        <f t="shared" si="3"/>
        <v xml:space="preserve"> 04/06/2019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05061240</v>
      </c>
      <c r="B160" s="51" t="str">
        <f t="shared" si="3"/>
        <v xml:space="preserve"> 04/06/2019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05061240</v>
      </c>
      <c r="B161" s="51" t="str">
        <f t="shared" si="3"/>
        <v xml:space="preserve"> 04/06/2019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05061240</v>
      </c>
      <c r="B162" s="51" t="str">
        <f t="shared" si="3"/>
        <v xml:space="preserve"> 04/06/2019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05061240</v>
      </c>
      <c r="B163" s="51" t="str">
        <f t="shared" si="3"/>
        <v xml:space="preserve"> 04/06/2019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05061240</v>
      </c>
      <c r="B164" s="51" t="str">
        <f t="shared" si="3"/>
        <v xml:space="preserve"> 04/06/2019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05061240</v>
      </c>
      <c r="B165" s="51" t="str">
        <f t="shared" si="3"/>
        <v xml:space="preserve"> 04/06/2019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05061240</v>
      </c>
      <c r="B166" s="51" t="str">
        <f t="shared" si="3"/>
        <v xml:space="preserve"> 04/06/2019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05061240</v>
      </c>
      <c r="B167" s="51" t="str">
        <f t="shared" si="3"/>
        <v xml:space="preserve"> 04/06/2019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05061240</v>
      </c>
      <c r="B168" s="51" t="str">
        <f t="shared" si="3"/>
        <v xml:space="preserve"> 04/06/2019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05061240</v>
      </c>
      <c r="B169" s="51" t="str">
        <f t="shared" si="3"/>
        <v xml:space="preserve"> 04/06/2019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05061240</v>
      </c>
      <c r="B170" s="51" t="str">
        <f t="shared" si="3"/>
        <v xml:space="preserve"> 04/06/2019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05061240</v>
      </c>
      <c r="B171" s="51" t="str">
        <f t="shared" si="3"/>
        <v xml:space="preserve"> 04/06/2019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05061240</v>
      </c>
      <c r="B172" s="51" t="str">
        <f t="shared" si="3"/>
        <v xml:space="preserve"> 04/06/2019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05061240</v>
      </c>
      <c r="B173" s="51" t="str">
        <f t="shared" si="3"/>
        <v xml:space="preserve"> 04/06/2019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05061240</v>
      </c>
      <c r="B174" s="51" t="str">
        <f t="shared" si="3"/>
        <v xml:space="preserve"> 04/06/2019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05061240</v>
      </c>
      <c r="B175" s="51" t="str">
        <f t="shared" si="3"/>
        <v xml:space="preserve"> 04/06/2019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05061240</v>
      </c>
      <c r="B176" s="51" t="str">
        <f t="shared" si="3"/>
        <v xml:space="preserve"> 04/06/2019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05061240</v>
      </c>
      <c r="B177" s="51" t="str">
        <f t="shared" si="3"/>
        <v xml:space="preserve"> 04/06/2019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05061240</v>
      </c>
      <c r="B178" s="51" t="str">
        <f t="shared" si="3"/>
        <v xml:space="preserve"> 04/06/2019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05061240</v>
      </c>
      <c r="B179" s="51" t="str">
        <f t="shared" si="3"/>
        <v xml:space="preserve"> 04/06/2019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05061240</v>
      </c>
      <c r="B180" s="51" t="str">
        <f t="shared" si="3"/>
        <v xml:space="preserve"> 04/06/2019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05061240</v>
      </c>
      <c r="B181" s="51" t="str">
        <f t="shared" si="3"/>
        <v xml:space="preserve"> 04/06/2019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05061240</v>
      </c>
      <c r="B182" s="51" t="str">
        <f t="shared" si="3"/>
        <v xml:space="preserve"> 04/06/2019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05061240</v>
      </c>
      <c r="B183" s="51" t="str">
        <f t="shared" si="3"/>
        <v xml:space="preserve"> 04/06/2019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05061240</v>
      </c>
      <c r="B184" s="51" t="str">
        <f t="shared" si="3"/>
        <v xml:space="preserve"> 04/06/2019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05061240</v>
      </c>
      <c r="B185" s="51" t="str">
        <f t="shared" si="3"/>
        <v xml:space="preserve"> 04/06/2019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05061240</v>
      </c>
      <c r="B186" s="51" t="str">
        <f t="shared" si="3"/>
        <v xml:space="preserve"> 04/06/2019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05061240</v>
      </c>
      <c r="B187" s="51" t="str">
        <f t="shared" si="3"/>
        <v xml:space="preserve"> 04/06/2019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05061240</v>
      </c>
      <c r="B188" s="51" t="str">
        <f t="shared" si="3"/>
        <v xml:space="preserve"> 04/06/2019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05061240</v>
      </c>
      <c r="B189" s="51" t="str">
        <f t="shared" si="3"/>
        <v xml:space="preserve"> 04/06/2019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05061240</v>
      </c>
      <c r="B190" s="51" t="str">
        <f t="shared" si="3"/>
        <v xml:space="preserve"> 04/06/2019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05061240</v>
      </c>
      <c r="B191" s="51" t="str">
        <f t="shared" si="3"/>
        <v xml:space="preserve"> 04/06/2019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05061240</v>
      </c>
      <c r="B192" s="51" t="str">
        <f t="shared" si="3"/>
        <v xml:space="preserve"> 04/06/2019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05061240</v>
      </c>
      <c r="B193" s="51" t="str">
        <f t="shared" si="3"/>
        <v xml:space="preserve"> 04/06/2019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05061240</v>
      </c>
      <c r="B194" s="51" t="str">
        <f t="shared" si="3"/>
        <v xml:space="preserve"> 04/06/2019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05061240</v>
      </c>
      <c r="B195" s="51" t="str">
        <f t="shared" si="3"/>
        <v xml:space="preserve"> 04/06/2019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05061240</v>
      </c>
      <c r="B196" s="51" t="str">
        <f t="shared" si="3"/>
        <v xml:space="preserve"> 04/06/2019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05061240</v>
      </c>
      <c r="B197" s="51" t="str">
        <f t="shared" si="3"/>
        <v xml:space="preserve"> 04/06/2019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05061240</v>
      </c>
      <c r="B198" s="51" t="str">
        <f t="shared" si="3"/>
        <v xml:space="preserve"> 04/06/2019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05061240</v>
      </c>
      <c r="B199" s="51" t="str">
        <f t="shared" si="3"/>
        <v xml:space="preserve"> 04/06/2019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05061240</v>
      </c>
      <c r="B200" s="51" t="str">
        <f t="shared" si="3"/>
        <v xml:space="preserve"> 04/06/2019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05061240</v>
      </c>
      <c r="B201" s="51" t="str">
        <f t="shared" si="3"/>
        <v xml:space="preserve"> 04/06/2019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05061240</v>
      </c>
      <c r="B202" s="51" t="str">
        <f t="shared" si="3"/>
        <v xml:space="preserve"> 04/06/2019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05061240</v>
      </c>
      <c r="B203" s="51" t="str">
        <f t="shared" si="3"/>
        <v xml:space="preserve"> 04/06/2019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05061240</v>
      </c>
      <c r="B204" s="51" t="str">
        <f t="shared" si="3"/>
        <v xml:space="preserve"> 04/06/2019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05061240</v>
      </c>
      <c r="B205" s="51" t="str">
        <f t="shared" si="3"/>
        <v xml:space="preserve"> 04/06/2019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05061240</v>
      </c>
      <c r="B206" s="51" t="str">
        <f t="shared" si="3"/>
        <v xml:space="preserve"> 04/06/2019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05061240</v>
      </c>
      <c r="B207" s="51" t="str">
        <f t="shared" si="3"/>
        <v xml:space="preserve"> 04/06/2019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05061240</v>
      </c>
      <c r="B208" s="51" t="str">
        <f t="shared" si="3"/>
        <v xml:space="preserve"> 04/06/2019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05061240</v>
      </c>
      <c r="B209" s="51" t="str">
        <f t="shared" si="3"/>
        <v xml:space="preserve"> 04/06/2019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05061240</v>
      </c>
      <c r="B210" s="51" t="str">
        <f t="shared" si="3"/>
        <v xml:space="preserve"> 04/06/2019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05061240</v>
      </c>
      <c r="B211" s="51" t="str">
        <f t="shared" si="3"/>
        <v xml:space="preserve"> 04/06/2019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05061240</v>
      </c>
      <c r="B212" s="51" t="str">
        <f t="shared" si="3"/>
        <v xml:space="preserve"> 04/06/2019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05061240</v>
      </c>
      <c r="B213" s="51" t="str">
        <f t="shared" si="3"/>
        <v xml:space="preserve"> 04/06/2019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05061240</v>
      </c>
      <c r="B214" s="51" t="str">
        <f t="shared" si="3"/>
        <v xml:space="preserve"> 04/06/2019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05061240</v>
      </c>
      <c r="B215" s="51" t="str">
        <f t="shared" si="3"/>
        <v xml:space="preserve"> 04/06/2019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05061240</v>
      </c>
      <c r="B216" s="51" t="str">
        <f t="shared" si="3"/>
        <v xml:space="preserve"> 04/06/2019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05061240</v>
      </c>
      <c r="B217" s="51" t="str">
        <f t="shared" si="3"/>
        <v xml:space="preserve"> 04/06/2019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05061240</v>
      </c>
      <c r="B218" s="51" t="str">
        <f aca="true" t="shared" si="5" ref="B218:B243">$B$88</f>
        <v xml:space="preserve"> 04/06/2019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05061240</v>
      </c>
      <c r="B219" s="51" t="str">
        <f t="shared" si="5"/>
        <v xml:space="preserve"> 04/06/2019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05061240</v>
      </c>
      <c r="B220" s="51" t="str">
        <f t="shared" si="5"/>
        <v xml:space="preserve"> 04/06/2019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05061240</v>
      </c>
      <c r="B221" s="51" t="str">
        <f t="shared" si="5"/>
        <v xml:space="preserve"> 04/06/2019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05061240</v>
      </c>
      <c r="B222" s="51" t="str">
        <f t="shared" si="5"/>
        <v xml:space="preserve"> 04/06/2019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05061240</v>
      </c>
      <c r="B223" s="51" t="str">
        <f t="shared" si="5"/>
        <v xml:space="preserve"> 04/06/2019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05061240</v>
      </c>
      <c r="B224" s="51" t="str">
        <f t="shared" si="5"/>
        <v xml:space="preserve"> 04/06/2019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05061240</v>
      </c>
      <c r="B225" s="51" t="str">
        <f t="shared" si="5"/>
        <v xml:space="preserve"> 04/06/2019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05061240</v>
      </c>
      <c r="B226" s="51" t="str">
        <f t="shared" si="5"/>
        <v xml:space="preserve"> 04/06/2019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05061240</v>
      </c>
      <c r="B227" s="51" t="str">
        <f t="shared" si="5"/>
        <v xml:space="preserve"> 04/06/2019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05061240</v>
      </c>
      <c r="B228" s="51" t="str">
        <f t="shared" si="5"/>
        <v xml:space="preserve"> 04/06/2019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05061240</v>
      </c>
      <c r="B229" s="51" t="str">
        <f t="shared" si="5"/>
        <v xml:space="preserve"> 04/06/2019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05061240</v>
      </c>
      <c r="B230" s="51" t="str">
        <f t="shared" si="5"/>
        <v xml:space="preserve"> 04/06/2019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05061240</v>
      </c>
      <c r="B231" s="51" t="str">
        <f t="shared" si="5"/>
        <v xml:space="preserve"> 04/06/2019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05061240</v>
      </c>
      <c r="B232" s="51" t="str">
        <f t="shared" si="5"/>
        <v xml:space="preserve"> 04/06/2019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05061240</v>
      </c>
      <c r="B233" s="51" t="str">
        <f t="shared" si="5"/>
        <v xml:space="preserve"> 04/06/2019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05061240</v>
      </c>
      <c r="B234" s="51" t="str">
        <f t="shared" si="5"/>
        <v xml:space="preserve"> 04/06/2019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05061240</v>
      </c>
      <c r="B235" s="51" t="str">
        <f t="shared" si="5"/>
        <v xml:space="preserve"> 04/06/2019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05061240</v>
      </c>
      <c r="B236" s="51" t="str">
        <f t="shared" si="5"/>
        <v xml:space="preserve"> 04/06/2019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05061240</v>
      </c>
      <c r="B237" s="51" t="str">
        <f t="shared" si="5"/>
        <v xml:space="preserve"> 04/06/2019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05061240</v>
      </c>
      <c r="B238" s="51" t="str">
        <f t="shared" si="5"/>
        <v xml:space="preserve"> 04/06/2019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05061240</v>
      </c>
      <c r="B239" s="51" t="str">
        <f t="shared" si="5"/>
        <v xml:space="preserve"> 04/06/2019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05061240</v>
      </c>
      <c r="B240" s="51" t="str">
        <f t="shared" si="5"/>
        <v xml:space="preserve"> 04/06/2019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05061240</v>
      </c>
      <c r="B241" s="51" t="str">
        <f t="shared" si="5"/>
        <v xml:space="preserve"> 04/06/2019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05061240</v>
      </c>
      <c r="B242" s="51" t="str">
        <f t="shared" si="5"/>
        <v xml:space="preserve"> 04/06/2019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05061240</v>
      </c>
      <c r="B243" s="51" t="str">
        <f t="shared" si="5"/>
        <v xml:space="preserve"> 04/06/2019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2020-10-16T10:05:21Z</dcterms:modified>
  <cp:category/>
  <cp:version/>
  <cp:contentType/>
  <cp:contentStatus/>
</cp:coreProperties>
</file>