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euil1" sheetId="1" r:id="rId1"/>
    <sheet name="Feuil2" sheetId="2" r:id="rId2"/>
    <sheet name="Feuil3" sheetId="3" r:id="rId3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sz val="10"/>
            <rFont val="Arial"/>
            <family val="0"/>
          </rPr>
          <t>Lambert II étendu</t>
        </r>
      </text>
    </comment>
    <comment ref="G24" authorId="0">
      <text>
        <r>
          <rPr>
            <sz val="10"/>
            <rFont val="Arial"/>
            <family val="0"/>
          </rPr>
          <t xml:space="preserve">Lambert 93
</t>
        </r>
      </text>
    </comment>
    <comment ref="H23" authorId="0">
      <text>
        <r>
          <rPr>
            <sz val="10"/>
            <rFont val="Arial"/>
            <family val="0"/>
          </rPr>
          <t>Lambert II étendu</t>
        </r>
      </text>
    </comment>
    <comment ref="H24" authorId="0">
      <text>
        <r>
          <rPr>
            <sz val="10"/>
            <rFont val="Arial"/>
            <family val="0"/>
          </rPr>
          <t xml:space="preserve">Lambert 93
</t>
        </r>
      </text>
    </comment>
    <comment ref="K23" authorId="0">
      <text>
        <r>
          <rPr>
            <sz val="10"/>
            <rFont val="Arial"/>
            <family val="0"/>
          </rPr>
          <t>Lambert II étendu</t>
        </r>
      </text>
    </comment>
    <comment ref="K24" authorId="0">
      <text>
        <r>
          <rPr>
            <sz val="10"/>
            <rFont val="Arial"/>
            <family val="0"/>
          </rPr>
          <t xml:space="preserve">Lambert 93
</t>
        </r>
      </text>
    </comment>
    <comment ref="L23" authorId="0">
      <text>
        <r>
          <rPr>
            <sz val="10"/>
            <rFont val="Arial"/>
            <family val="0"/>
          </rPr>
          <t>Lambert II étendu</t>
        </r>
      </text>
    </comment>
    <comment ref="L24" authorId="0">
      <text>
        <r>
          <rPr>
            <sz val="10"/>
            <rFont val="Arial"/>
            <family val="0"/>
          </rPr>
          <t xml:space="preserve">Lambert 93
</t>
        </r>
      </text>
    </comment>
    <comment ref="M23" authorId="0">
      <text>
        <r>
          <rPr>
            <sz val="10"/>
            <rFont val="Arial"/>
            <family val="0"/>
          </rPr>
          <t>Lambert II étendu</t>
        </r>
      </text>
    </comment>
    <comment ref="M24" authorId="0">
      <text>
        <r>
          <rPr>
            <sz val="10"/>
            <rFont val="Arial"/>
            <family val="0"/>
          </rPr>
          <t xml:space="preserve">Lambert 93
</t>
        </r>
      </text>
    </comment>
    <comment ref="N23" authorId="0">
      <text>
        <r>
          <rPr>
            <sz val="10"/>
            <rFont val="Arial"/>
            <family val="0"/>
          </rPr>
          <t>Lambert II étendu</t>
        </r>
      </text>
    </comment>
    <comment ref="N24" authorId="0">
      <text>
        <r>
          <rPr>
            <sz val="10"/>
            <rFont val="Arial"/>
            <family val="0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<sst xmlns="http://schemas.openxmlformats.org/spreadsheetml/2006/main" count="505" uniqueCount="271">
  <si>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</si>
  <si>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</si>
  <si>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</si>
  <si>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</si>
  <si>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</si>
  <si>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</si>
  <si>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</si>
  <si>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</si>
  <si>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</si>
  <si>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</si>
  <si>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</si>
  <si>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</si>
  <si>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</si>
  <si>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</si>
  <si>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</si>
  <si>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</si>
  <si>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</si>
  <si>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</si>
  <si>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</si>
  <si>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</si>
  <si>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</si>
  <si>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</si>
  <si>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</si>
  <si>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</si>
  <si>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</si>
  <si>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</si>
  <si>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</si>
  <si>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</si>
  <si>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</si>
  <si>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</si>
  <si>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</si>
  <si>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</si>
  <si>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</si>
  <si>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</si>
  <si>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</si>
  <si>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</si>
  <si>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</si>
  <si>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</si>
  <si>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</si>
  <si>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</si>
  <si>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</si>
  <si>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</si>
  <si>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</si>
  <si>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</si>
  <si>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</si>
  <si>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</si>
  <si>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</si>
  <si>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</si>
  <si>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</si>
  <si>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</si>
  <si>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</si>
  <si>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</si>
  <si>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</si>
  <si>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</si>
  <si>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</si>
  <si>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</si>
  <si>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</si>
  <si>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</si>
  <si>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</si>
  <si>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</si>
  <si>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</si>
  <si>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</si>
  <si>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</si>
  <si>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</si>
  <si>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</si>
  <si>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</si>
  <si>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</si>
  <si>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</si>
  <si>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</si>
  <si>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</si>
  <si>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</si>
  <si>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</si>
  <si>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</si>
  <si>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</si>
  <si>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</si>
  <si>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</si>
  <si>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</si>
  <si>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</si>
  <si>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</si>
  <si>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</si>
  <si>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</si>
  <si>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</si>
  <si>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</si>
  <si>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</si>
  <si>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</si>
  <si>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</si>
  <si>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</si>
  <si>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</si>
  <si>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</si>
  <si>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</si>
  <si>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</si>
  <si>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</si>
  <si>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</si>
  <si>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</si>
  <si>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</si>
  <si>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</si>
  <si>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</si>
  <si>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</si>
  <si>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</si>
  <si>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</si>
  <si>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</si>
  <si>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</si>
  <si>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</si>
  <si>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</si>
  <si>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05063950</t>
  </si>
  <si>
    <t>Authre</t>
  </si>
  <si>
    <t>Authre à Jussac</t>
  </si>
  <si>
    <t>Jussac</t>
  </si>
  <si>
    <t>15083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</si>
  <si>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</si>
  <si>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</si>
  <si>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</si>
  <si>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</si>
  <si>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</si>
  <si>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</si>
  <si>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</si>
  <si>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</si>
  <si>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</si>
  <si>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</si>
  <si>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</si>
  <si>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</si>
  <si>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</si>
  <si>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</si>
  <si>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</si>
  <si>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</si>
  <si>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</si>
  <si>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</si>
  <si>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</si>
  <si>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</si>
  <si>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</si>
  <si>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</si>
  <si>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</si>
  <si>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</si>
  <si>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</si>
  <si>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</si>
  <si>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</si>
  <si>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</si>
  <si>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</si>
  <si>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</si>
  <si>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</si>
  <si>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</si>
  <si>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</si>
  <si>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</si>
  <si>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</si>
  <si>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</si>
  <si>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</si>
  <si>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</si>
  <si>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</si>
  <si>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</si>
  <si>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</si>
  <si>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</si>
  <si>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</si>
  <si>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</si>
  <si>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</si>
  <si>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</si>
  <si>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</si>
  <si>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</si>
  <si>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</si>
  <si>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</si>
  <si>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</si>
  <si>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</si>
  <si>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</si>
  <si>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</si>
  <si>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</si>
  <si>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</si>
  <si>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</si>
  <si>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</si>
  <si>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</si>
  <si>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</si>
  <si>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</si>
  <si>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</si>
  <si>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</si>
  <si>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</si>
  <si>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</si>
  <si>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</si>
  <si>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</si>
  <si>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</si>
  <si>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</si>
  <si>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</si>
  <si>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Limons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</si>
  <si>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</si>
  <si>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</si>
  <si>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</si>
  <si>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</si>
  <si>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</si>
  <si>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</si>
  <si>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</si>
  <si>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</si>
  <si>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</si>
  <si>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</si>
  <si>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</si>
  <si>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</si>
  <si>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</si>
  <si>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</si>
  <si>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</si>
  <si>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</si>
  <si>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</si>
  <si>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</si>
  <si>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</si>
  <si>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</si>
  <si>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</si>
  <si>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</si>
  <si>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</si>
  <si>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</si>
  <si>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</si>
  <si>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</si>
  <si>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</si>
  <si>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</si>
  <si>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</si>
  <si>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</si>
  <si>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</si>
  <si>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Leuctra</t>
  </si>
  <si>
    <t>Agapetus</t>
  </si>
  <si>
    <t>Glossosoma</t>
  </si>
  <si>
    <t>Goera</t>
  </si>
  <si>
    <t>Goeridae</t>
  </si>
  <si>
    <t>Hydropsyche</t>
  </si>
  <si>
    <t>Hydroptila</t>
  </si>
  <si>
    <t>Athripsodes</t>
  </si>
  <si>
    <t>Mystacides</t>
  </si>
  <si>
    <t>Limnephilinae</t>
  </si>
  <si>
    <t>Polycentropus</t>
  </si>
  <si>
    <t>Polycentropodidae</t>
  </si>
  <si>
    <t>Tinodes</t>
  </si>
  <si>
    <t>Rhyacophila</t>
  </si>
  <si>
    <t>Baetis</t>
  </si>
  <si>
    <t>Cloeon</t>
  </si>
  <si>
    <t>Baetidae</t>
  </si>
  <si>
    <t>Caenis</t>
  </si>
  <si>
    <t>Ephemerella</t>
  </si>
  <si>
    <t>Ephemera</t>
  </si>
  <si>
    <t>Ecdyonurus</t>
  </si>
  <si>
    <t>Electrogena</t>
  </si>
  <si>
    <t>Heptageniidae</t>
  </si>
  <si>
    <t>Habrophlebia</t>
  </si>
  <si>
    <t>Leptophlebiidae</t>
  </si>
  <si>
    <t>Micronecta</t>
  </si>
  <si>
    <t>Colymbetinae</t>
  </si>
  <si>
    <t>Hydroporinae</t>
  </si>
  <si>
    <t>Dupophilus</t>
  </si>
  <si>
    <t>Elmis</t>
  </si>
  <si>
    <t>Esolus</t>
  </si>
  <si>
    <t>Limnius</t>
  </si>
  <si>
    <t>Oulimnius</t>
  </si>
  <si>
    <t>Hydraena</t>
  </si>
  <si>
    <t>Chironomidae</t>
  </si>
  <si>
    <t>Clinocerinae</t>
  </si>
  <si>
    <t>Hemerodromiinae</t>
  </si>
  <si>
    <t>Limoniini</t>
  </si>
  <si>
    <t>Pediciini</t>
  </si>
  <si>
    <t>Simuliidae</t>
  </si>
  <si>
    <t>Tabanidae</t>
  </si>
  <si>
    <t>Calopteryx</t>
  </si>
  <si>
    <t>Platycnemis</t>
  </si>
  <si>
    <t>Sialis</t>
  </si>
  <si>
    <t>Gammarus</t>
  </si>
  <si>
    <t>Cladocères</t>
  </si>
  <si>
    <t>p</t>
  </si>
  <si>
    <t>Copepodes</t>
  </si>
  <si>
    <t>Pacifastacus</t>
  </si>
  <si>
    <t>Pisidium</t>
  </si>
  <si>
    <t>Ancylus</t>
  </si>
  <si>
    <t>Potamopyrgus</t>
  </si>
  <si>
    <t>Physidae</t>
  </si>
  <si>
    <t>Erpobdella</t>
  </si>
  <si>
    <t>Glossiphoniidae</t>
  </si>
  <si>
    <t>Xironogiton</t>
  </si>
  <si>
    <t>Oligochètes</t>
  </si>
  <si>
    <t>Mermithidae</t>
  </si>
  <si>
    <t>Prostoma</t>
  </si>
  <si>
    <t>Hydracariens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</si>
</sst>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\ %"/>
    <numFmt numFmtId="167" formatCode="dd/mm/yyyy"/>
    <numFmt numFmtId="168" formatCode="0.0"/>
    <numFmt numFmtId="169" formatCode="dd/mm/yy"/>
    <numFmt numFmtId="170" formatCode="0.0%"/>
  </numFmts>
  <fonts count="26">
    <font>
      <sz val="10"/>
      <name val="Arial"/>
      <family val="0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b/>
      <sz val="10"/>
      <color rgb="FF666699"/>
      <name val="Arial"/>
      <family val="2"/>
    </font>
    <font>
      <i/>
      <sz val="8.5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12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8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9" fillId="2" borderId="7" xfId="0" applyFont="1" applyBorder="1" applyAlignment="1" applyProtection="1">
      <alignment horizontal="left"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0" fillId="2" borderId="8" xfId="0" applyFont="1" applyBorder="1" applyAlignment="1" applyProtection="1">
      <alignment vertical="center"/>
      <protection hidden="1"/>
    </xf>
    <xf numFmtId="164" fontId="10" fillId="2" borderId="9" xfId="0" applyFont="1" applyBorder="1" applyAlignment="1" applyProtection="1">
      <alignment horizontal="center" vertical="center"/>
      <protection hidden="1"/>
    </xf>
    <xf numFmtId="164" fontId="10" fillId="0" borderId="10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9" fillId="2" borderId="11" xfId="0" applyFont="1" applyBorder="1" applyAlignment="1" applyProtection="1">
      <alignment horizontal="left" vertical="center"/>
      <protection hidden="1"/>
    </xf>
    <xf numFmtId="164" fontId="0" fillId="2" borderId="0" xfId="0" applyFont="1" applyBorder="1" applyAlignment="1" applyProtection="1">
      <alignment vertical="center"/>
      <protection hidden="1"/>
    </xf>
    <xf numFmtId="164" fontId="10" fillId="2" borderId="12" xfId="0" applyFont="1" applyBorder="1" applyAlignment="1" applyProtection="1">
      <alignment horizontal="center" vertical="center"/>
      <protection hidden="1"/>
    </xf>
    <xf numFmtId="164" fontId="11" fillId="0" borderId="10" xfId="0" applyFont="1" applyBorder="1" applyAlignment="1" applyProtection="1">
      <alignment horizontal="center" vertical="center" wrapText="1"/>
      <protection hidden="1"/>
    </xf>
    <xf numFmtId="164" fontId="9" fillId="2" borderId="13" xfId="0" applyFont="1" applyBorder="1" applyAlignment="1" applyProtection="1">
      <alignment horizontal="left" vertical="center"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0" fillId="2" borderId="14" xfId="0" applyFont="1" applyBorder="1" applyAlignment="1" applyProtection="1">
      <alignment vertical="center"/>
      <protection hidden="1"/>
    </xf>
    <xf numFmtId="164" fontId="10" fillId="2" borderId="15" xfId="0" applyFont="1" applyBorder="1" applyAlignment="1" applyProtection="1">
      <alignment horizontal="center"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center" vertical="center"/>
      <protection hidden="1"/>
    </xf>
    <xf numFmtId="164" fontId="13" fillId="3" borderId="0" xfId="0" applyFont="1" applyBorder="1" applyAlignment="1" applyProtection="1">
      <alignment horizontal="center" vertical="center" wrapText="1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horizontal="center" vertical="center"/>
      <protection hidden="1"/>
    </xf>
    <xf numFmtId="165" fontId="15" fillId="3" borderId="16" xfId="0" applyFont="1" applyBorder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horizontal="center" vertical="center" wrapText="1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3" fillId="4" borderId="16" xfId="0" applyFont="1" applyBorder="1" applyAlignment="1" applyProtection="1">
      <alignment horizontal="center" vertical="center"/>
      <protection hidden="1"/>
    </xf>
    <xf numFmtId="164" fontId="4" fillId="4" borderId="16" xfId="0" applyFont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2" borderId="9" xfId="0" applyFont="1" applyBorder="1" applyAlignment="1" applyProtection="1">
      <alignment vertical="center"/>
      <protection hidden="1"/>
    </xf>
    <xf numFmtId="164" fontId="5" fillId="0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/>
      <protection hidden="1"/>
    </xf>
    <xf numFmtId="164" fontId="5" fillId="0" borderId="19" xfId="0" applyFont="1" applyBorder="1" applyAlignment="1" applyProtection="1">
      <alignment/>
      <protection hidden="1"/>
    </xf>
    <xf numFmtId="164" fontId="6" fillId="2" borderId="12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6" fontId="16" fillId="0" borderId="0" xfId="0" applyFont="1" applyAlignment="1" applyProtection="1">
      <alignment vertical="center"/>
      <protection hidden="1"/>
    </xf>
    <xf numFmtId="164" fontId="8" fillId="2" borderId="14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9" fillId="2" borderId="20" xfId="0" applyFont="1" applyBorder="1" applyAlignment="1" applyProtection="1">
      <alignment horizontal="left" vertical="center"/>
      <protection hidden="1"/>
    </xf>
    <xf numFmtId="164" fontId="6" fillId="2" borderId="21" xfId="0" applyFont="1" applyBorder="1" applyAlignment="1" applyProtection="1">
      <alignment horizontal="left" vertical="center"/>
      <protection hidden="1"/>
    </xf>
    <xf numFmtId="164" fontId="6" fillId="2" borderId="9" xfId="0" applyFont="1" applyBorder="1" applyAlignment="1" applyProtection="1">
      <alignment horizontal="left" vertical="center"/>
      <protection hidden="1"/>
    </xf>
    <xf numFmtId="164" fontId="0" fillId="0" borderId="21" xfId="0" applyFont="1" applyBorder="1" applyAlignment="1" applyProtection="1">
      <alignment vertical="center"/>
      <protection hidden="1"/>
    </xf>
    <xf numFmtId="164" fontId="0" fillId="0" borderId="22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7" fillId="5" borderId="0" xfId="0" applyFont="1" applyBorder="1" applyAlignment="1" applyProtection="1">
      <alignment horizontal="center" vertical="center"/>
      <protection hidden="1"/>
    </xf>
    <xf numFmtId="164" fontId="14" fillId="2" borderId="23" xfId="0" applyFont="1" applyBorder="1" applyAlignment="1" applyProtection="1">
      <alignment horizontal="center" vertical="center"/>
      <protection hidden="1"/>
    </xf>
    <xf numFmtId="164" fontId="14" fillId="2" borderId="16" xfId="0" applyFont="1" applyBorder="1" applyAlignment="1" applyProtection="1">
      <alignment horizontal="center" vertical="center" wrapText="1"/>
      <protection hidden="1"/>
    </xf>
    <xf numFmtId="164" fontId="17" fillId="5" borderId="16" xfId="0" applyFont="1" applyBorder="1" applyAlignment="1" applyProtection="1">
      <alignment horizontal="center" vertical="center"/>
      <protection hidden="1"/>
    </xf>
    <xf numFmtId="164" fontId="15" fillId="3" borderId="24" xfId="0" applyFont="1" applyBorder="1" applyAlignment="1" applyProtection="1">
      <alignment horizontal="center" vertical="center"/>
      <protection hidden="1"/>
    </xf>
    <xf numFmtId="167" fontId="0" fillId="3" borderId="10" xfId="0" applyFont="1" applyBorder="1" applyAlignment="1" applyProtection="1">
      <alignment horizontal="center" vertical="center"/>
      <protection hidden="1"/>
    </xf>
    <xf numFmtId="164" fontId="15" fillId="3" borderId="25" xfId="0" applyFont="1" applyBorder="1" applyAlignment="1" applyProtection="1">
      <alignment horizontal="center" vertical="center" wrapText="1"/>
      <protection hidden="1"/>
    </xf>
    <xf numFmtId="164" fontId="17" fillId="2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8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9" fontId="5" fillId="0" borderId="0" xfId="0" applyFont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left" vertical="center" wrapText="1"/>
      <protection hidden="1"/>
    </xf>
    <xf numFmtId="164" fontId="19" fillId="2" borderId="0" xfId="0" applyFont="1" applyAlignment="1" applyProtection="1">
      <alignment vertical="center"/>
      <protection hidden="1"/>
    </xf>
    <xf numFmtId="170" fontId="19" fillId="2" borderId="0" xfId="0" applyFont="1" applyAlignment="1" applyProtection="1">
      <alignment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22" fillId="0" borderId="0" xfId="0" applyFont="1" applyAlignment="1" applyProtection="1">
      <alignment vertical="center"/>
      <protection hidden="1"/>
    </xf>
    <xf numFmtId="164" fontId="22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3" fillId="2" borderId="10" xfId="0" applyFont="1" applyBorder="1" applyAlignment="1" applyProtection="1">
      <alignment horizontal="center" vertical="center"/>
      <protection hidden="1"/>
    </xf>
    <xf numFmtId="164" fontId="6" fillId="2" borderId="26" xfId="0" applyFont="1" applyBorder="1" applyAlignment="1" applyProtection="1">
      <alignment horizontal="center" vertical="center" wrapText="1"/>
      <protection hidden="1"/>
    </xf>
    <xf numFmtId="164" fontId="6" fillId="2" borderId="27" xfId="0" applyFont="1" applyBorder="1" applyAlignment="1" applyProtection="1">
      <alignment horizontal="center" vertical="center" wrapText="1"/>
      <protection hidden="1"/>
    </xf>
    <xf numFmtId="164" fontId="21" fillId="0" borderId="0" xfId="0" applyFont="1" applyBorder="1" applyAlignment="1" applyProtection="1">
      <alignment vertical="center"/>
      <protection hidden="1"/>
    </xf>
    <xf numFmtId="164" fontId="6" fillId="2" borderId="28" xfId="0" applyFont="1" applyBorder="1" applyAlignment="1" applyProtection="1">
      <alignment horizontal="center" vertical="center" wrapText="1"/>
      <protection hidden="1"/>
    </xf>
    <xf numFmtId="164" fontId="22" fillId="2" borderId="14" xfId="0" applyFont="1" applyBorder="1" applyAlignment="1" applyProtection="1">
      <alignment vertical="center"/>
      <protection hidden="1"/>
    </xf>
    <xf numFmtId="164" fontId="4" fillId="0" borderId="29" xfId="0" applyFont="1" applyBorder="1" applyAlignment="1" applyProtection="1">
      <alignment vertical="center"/>
      <protection hidden="1"/>
    </xf>
    <xf numFmtId="164" fontId="14" fillId="2" borderId="30" xfId="0" applyFont="1" applyBorder="1" applyAlignment="1" applyProtection="1">
      <alignment horizontal="center" vertical="center"/>
      <protection hidden="1"/>
    </xf>
    <xf numFmtId="164" fontId="17" fillId="5" borderId="16" xfId="0" applyFont="1" applyBorder="1" applyAlignment="1" applyProtection="1">
      <alignment vertical="center"/>
      <protection hidden="1"/>
    </xf>
    <xf numFmtId="167" fontId="17" fillId="5" borderId="16" xfId="0" applyFont="1" applyBorder="1" applyAlignment="1" applyProtection="1">
      <alignment vertical="center"/>
      <protection hidden="1"/>
    </xf>
    <xf numFmtId="164" fontId="17" fillId="2" borderId="30" xfId="0" applyFont="1" applyBorder="1" applyAlignment="1" applyProtection="1">
      <alignment horizontal="center" vertical="center"/>
      <protection hidden="1"/>
    </xf>
    <xf numFmtId="164" fontId="15" fillId="3" borderId="30" xfId="0" applyFont="1" applyBorder="1" applyAlignment="1" applyProtection="1">
      <alignment horizontal="center" vertical="center" wrapText="1"/>
      <protection hidden="1"/>
    </xf>
    <xf numFmtId="164" fontId="15" fillId="3" borderId="30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69" fontId="5" fillId="0" borderId="0" xfId="0" applyFont="1" applyAlignment="1" applyProtection="1">
      <alignment/>
      <protection hidden="1"/>
    </xf>
    <xf numFmtId="164" fontId="22" fillId="2" borderId="8" xfId="0" applyFont="1" applyBorder="1" applyAlignment="1" applyProtection="1">
      <alignment vertical="center"/>
      <protection hidden="1"/>
    </xf>
    <xf numFmtId="164" fontId="22" fillId="2" borderId="0" xfId="0" applyFont="1" applyBorder="1" applyAlignment="1" applyProtection="1">
      <alignment vertical="center"/>
      <protection hidden="1"/>
    </xf>
    <xf numFmtId="164" fontId="13" fillId="5" borderId="0" xfId="0" applyFont="1" applyBorder="1" applyAlignment="1" applyProtection="1">
      <alignment horizontal="center" vertical="center" wrapText="1"/>
      <protection hidden="1"/>
    </xf>
    <xf numFmtId="164" fontId="14" fillId="2" borderId="10" xfId="0" applyFont="1" applyBorder="1" applyAlignment="1" applyProtection="1">
      <alignment horizontal="center" vertical="center"/>
      <protection hidden="1"/>
    </xf>
    <xf numFmtId="169" fontId="0" fillId="0" borderId="0" xfId="0" applyFont="1" applyAlignment="1" applyProtection="1">
      <alignment vertical="center"/>
      <protection hidden="1"/>
    </xf>
    <xf numFmtId="164" fontId="24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_Protocole_Invert_RCS_V4_Fev12travail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Y147"/>
  <sheetViews>
    <sheetView tabSelected="1" workbookViewId="0" topLeftCell="A118">
      <selection activeCell="D127" sqref="D127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5" width="32.421875" style="3" customWidth="1"/>
    <col min="26" max="41" width="12.140625" style="3" customWidth="1"/>
    <col min="42" max="257" width="11.421875" style="3" customWidth="1"/>
  </cols>
  <sheetData>
    <row r="1" spans="1:25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40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1" t="s">
        <v>9</v>
      </c>
      <c r="B23" s="42" t="s">
        <v>104</v>
      </c>
      <c r="C23" s="41" t="s">
        <v>105</v>
      </c>
      <c r="D23" s="41" t="s">
        <v>106</v>
      </c>
      <c r="E23" s="41" t="s">
        <v>107</v>
      </c>
      <c r="F23" s="42" t="s">
        <v>108</v>
      </c>
      <c r="G23" s="41">
        <v>607233</v>
      </c>
      <c r="H23" s="41">
        <v>1999343</v>
      </c>
      <c r="I23" s="41">
        <v>620</v>
      </c>
      <c r="J23" s="41" t="s">
        <v>35</v>
      </c>
      <c r="K23" s="43"/>
      <c r="L23" s="43"/>
      <c r="M23" s="43"/>
      <c r="N23" s="43"/>
      <c r="O23" s="43">
        <v>8</v>
      </c>
      <c r="P23" s="43">
        <v>107</v>
      </c>
      <c r="R23" s="23" t="s">
        <v>109</v>
      </c>
      <c r="S23" s="44"/>
      <c r="T23" s="44"/>
      <c r="U23" s="44"/>
      <c r="V23" s="44"/>
      <c r="W23" s="44"/>
      <c r="X23" s="44"/>
      <c r="Y23" s="45"/>
    </row>
    <row r="24" spans="1:25" s="6" customFormat="1" ht="16.5">
      <c r="A24" s="46"/>
      <c r="B24" s="46"/>
      <c r="C24" s="46"/>
      <c r="D24" s="46"/>
      <c r="E24" s="46"/>
      <c r="F24" s="46"/>
      <c r="G24" s="47">
        <v>654942</v>
      </c>
      <c r="H24" s="48">
        <v>6432993</v>
      </c>
      <c r="I24" s="49"/>
      <c r="J24" s="49"/>
      <c r="K24" s="48">
        <v>654938</v>
      </c>
      <c r="L24" s="48">
        <v>6432994</v>
      </c>
      <c r="M24" s="48">
        <v>654837</v>
      </c>
      <c r="N24" s="48">
        <v>6432945</v>
      </c>
      <c r="O24" s="49"/>
      <c r="P24" s="49"/>
      <c r="R24" s="23" t="s">
        <v>110</v>
      </c>
      <c r="S24" s="44"/>
      <c r="T24" s="44"/>
      <c r="U24" s="44"/>
      <c r="V24" s="44"/>
      <c r="W24" s="44"/>
      <c r="X24" s="44"/>
      <c r="Y24" s="45"/>
    </row>
    <row r="25" spans="1:25" s="6" customFormat="1" ht="16.5">
      <c r="A25" s="4" t="s">
        <v>111</v>
      </c>
      <c r="B25" s="4"/>
      <c r="C25" s="4"/>
      <c r="D25" s="5"/>
      <c r="E25" s="5"/>
      <c r="F25" s="46"/>
      <c r="R25" s="50" t="s">
        <v>112</v>
      </c>
      <c r="S25" s="44"/>
      <c r="T25" s="44"/>
      <c r="U25" s="44"/>
      <c r="V25" s="44"/>
      <c r="W25" s="44"/>
      <c r="X25" s="44"/>
      <c r="Y25" s="45"/>
    </row>
    <row r="26" spans="11:25" ht="12.75">
      <c r="K26" s="6"/>
      <c r="L26" s="6"/>
      <c r="R26" s="50" t="s">
        <v>113</v>
      </c>
      <c r="S26" s="44"/>
      <c r="T26" s="44"/>
      <c r="U26" s="44"/>
      <c r="V26" s="44"/>
      <c r="W26" s="44"/>
      <c r="X26" s="44"/>
      <c r="Y26" s="45"/>
    </row>
    <row r="27" spans="1:25" ht="12.75">
      <c r="A27" s="15" t="s">
        <v>15</v>
      </c>
      <c r="B27" s="51"/>
      <c r="C27" s="51"/>
      <c r="D27" s="51"/>
      <c r="E27" s="11"/>
      <c r="F27" s="1"/>
      <c r="G27" s="1"/>
      <c r="K27" s="6"/>
      <c r="L27" s="6"/>
      <c r="M27" s="6"/>
      <c r="N27" s="6"/>
      <c r="O27" s="6"/>
      <c r="P27" s="6"/>
      <c r="R27" s="50" t="s">
        <v>114</v>
      </c>
      <c r="S27" s="44"/>
      <c r="T27" s="44"/>
      <c r="U27" s="44"/>
      <c r="V27" s="44"/>
      <c r="W27" s="44"/>
      <c r="X27" s="44"/>
      <c r="Y27" s="45"/>
    </row>
    <row r="28" spans="1:25" ht="13.5">
      <c r="A28" s="18" t="s">
        <v>32</v>
      </c>
      <c r="B28" s="19" t="s">
        <v>115</v>
      </c>
      <c r="C28" s="19"/>
      <c r="D28" s="19"/>
      <c r="E28" s="52"/>
      <c r="H28" s="2"/>
      <c r="I28" s="2"/>
      <c r="R28" s="53" t="s">
        <v>116</v>
      </c>
      <c r="S28" s="54"/>
      <c r="T28" s="54"/>
      <c r="U28" s="54"/>
      <c r="V28" s="54"/>
      <c r="W28" s="54"/>
      <c r="X28" s="55"/>
      <c r="Y28" s="56"/>
    </row>
    <row r="29" spans="1:9" ht="13.5" customHeight="1">
      <c r="A29" s="25" t="s">
        <v>39</v>
      </c>
      <c r="B29" s="16" t="s">
        <v>40</v>
      </c>
      <c r="C29" s="16"/>
      <c r="D29" s="16"/>
      <c r="E29" s="57"/>
      <c r="H29" s="2"/>
      <c r="I29" s="2"/>
    </row>
    <row r="30" spans="1:16" ht="13.5" customHeight="1">
      <c r="A30" s="25" t="s">
        <v>117</v>
      </c>
      <c r="B30" s="16" t="s">
        <v>118</v>
      </c>
      <c r="C30" s="16"/>
      <c r="D30" s="16"/>
      <c r="E30" s="57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119</v>
      </c>
      <c r="B31" s="16" t="s">
        <v>120</v>
      </c>
      <c r="C31" s="16"/>
      <c r="D31" s="16"/>
      <c r="E31" s="57"/>
      <c r="H31" s="2"/>
      <c r="I31" s="58"/>
      <c r="J31" s="59"/>
      <c r="K31" s="6"/>
      <c r="L31" s="6"/>
      <c r="M31" s="6"/>
      <c r="V31" s="1"/>
      <c r="W31" s="1"/>
    </row>
    <row r="32" spans="1:23" ht="16.5">
      <c r="A32" s="25" t="s">
        <v>121</v>
      </c>
      <c r="B32" s="15" t="s">
        <v>122</v>
      </c>
      <c r="C32" s="16"/>
      <c r="D32" s="16"/>
      <c r="E32" s="57"/>
      <c r="G32" s="4" t="s">
        <v>123</v>
      </c>
      <c r="H32" s="4"/>
      <c r="I32" s="4"/>
      <c r="J32" s="4"/>
      <c r="V32" s="1"/>
      <c r="W32" s="1"/>
    </row>
    <row r="33" spans="1:21" ht="12.75">
      <c r="A33" s="29" t="s">
        <v>124</v>
      </c>
      <c r="B33" s="60" t="s">
        <v>125</v>
      </c>
      <c r="C33" s="30"/>
      <c r="D33" s="30"/>
      <c r="E33" s="61"/>
      <c r="G33" s="58"/>
      <c r="H33" s="59"/>
      <c r="I33" s="6"/>
      <c r="J33" s="6"/>
      <c r="U33" s="3"/>
    </row>
    <row r="34" spans="6:21" ht="12.75">
      <c r="F34" s="3"/>
      <c r="G34" s="3"/>
      <c r="H34" s="15" t="s">
        <v>15</v>
      </c>
      <c r="I34" s="51"/>
      <c r="J34" s="51"/>
      <c r="U34" s="3"/>
    </row>
    <row r="35" spans="6:21" ht="12.75">
      <c r="F35" s="3"/>
      <c r="G35" s="3"/>
      <c r="H35" s="62" t="s">
        <v>126</v>
      </c>
      <c r="I35" s="63" t="s">
        <v>127</v>
      </c>
      <c r="J35" s="64"/>
      <c r="U35" s="3"/>
    </row>
    <row r="36" spans="6:21" ht="12.75">
      <c r="F36" s="1"/>
      <c r="G36" s="1"/>
      <c r="H36" s="62" t="s">
        <v>128</v>
      </c>
      <c r="I36" s="63" t="s">
        <v>129</v>
      </c>
      <c r="J36" s="63"/>
      <c r="K36" s="65"/>
      <c r="L36" s="66"/>
      <c r="P36" s="67"/>
      <c r="Q36" s="67"/>
      <c r="R36" s="3"/>
      <c r="S36" s="3"/>
      <c r="T36" s="3"/>
      <c r="U36" s="3"/>
    </row>
    <row r="37" spans="1:21" ht="12.75">
      <c r="A37" s="68"/>
      <c r="B37" s="68"/>
      <c r="C37" s="68"/>
      <c r="D37" s="37" t="s">
        <v>95</v>
      </c>
      <c r="E37" s="38" t="s">
        <v>95</v>
      </c>
      <c r="F37" s="69"/>
      <c r="G37" s="1"/>
      <c r="H37" s="37" t="s">
        <v>95</v>
      </c>
      <c r="I37" s="70" t="s">
        <v>130</v>
      </c>
      <c r="R37" s="67"/>
      <c r="S37" s="67"/>
      <c r="T37" s="3"/>
      <c r="U37" s="3"/>
    </row>
    <row r="38" spans="1:21" ht="12.75">
      <c r="A38" s="39" t="s">
        <v>32</v>
      </c>
      <c r="B38" s="39" t="s">
        <v>39</v>
      </c>
      <c r="C38" s="39" t="s">
        <v>117</v>
      </c>
      <c r="D38" s="71" t="s">
        <v>119</v>
      </c>
      <c r="E38" s="39" t="s">
        <v>121</v>
      </c>
      <c r="F38" s="39" t="s">
        <v>131</v>
      </c>
      <c r="G38" s="39" t="s">
        <v>132</v>
      </c>
      <c r="H38" s="72" t="s">
        <v>126</v>
      </c>
      <c r="I38" s="72" t="s">
        <v>128</v>
      </c>
      <c r="R38" s="67"/>
      <c r="S38" s="67"/>
      <c r="T38" s="3"/>
      <c r="U38" s="3"/>
    </row>
    <row r="39" spans="1:21" ht="14.25">
      <c r="A39" s="73" t="s">
        <v>104</v>
      </c>
      <c r="B39" s="73" t="s">
        <v>105</v>
      </c>
      <c r="C39" s="74" t="s">
        <v>106</v>
      </c>
      <c r="D39" s="75">
        <v>41121</v>
      </c>
      <c r="E39" s="76">
        <v>6.5</v>
      </c>
      <c r="F39" s="77" t="s">
        <v>133</v>
      </c>
      <c r="G39" s="78" t="s">
        <v>11</v>
      </c>
      <c r="H39" s="79">
        <v>1</v>
      </c>
      <c r="I39" s="79" t="s">
        <v>22</v>
      </c>
      <c r="R39" s="67"/>
      <c r="S39" s="67"/>
      <c r="T39" s="3"/>
      <c r="U39" s="3"/>
    </row>
    <row r="40" spans="1:21" ht="14.25">
      <c r="A40" s="39" t="s">
        <v>134</v>
      </c>
      <c r="B40" s="80"/>
      <c r="C40" s="80"/>
      <c r="D40" s="81"/>
      <c r="E40" s="80"/>
      <c r="F40" s="77" t="s">
        <v>135</v>
      </c>
      <c r="G40" s="78" t="s">
        <v>19</v>
      </c>
      <c r="H40" s="79">
        <v>6</v>
      </c>
      <c r="I40" s="79" t="s">
        <v>14</v>
      </c>
      <c r="R40" s="67"/>
      <c r="S40" s="67"/>
      <c r="T40" s="3"/>
      <c r="U40" s="3"/>
    </row>
    <row r="41" spans="1:21" ht="14.25" customHeight="1">
      <c r="A41" s="82"/>
      <c r="B41" s="82"/>
      <c r="C41" s="82"/>
      <c r="D41" s="82"/>
      <c r="E41" s="82"/>
      <c r="F41" s="77" t="s">
        <v>136</v>
      </c>
      <c r="G41" s="78" t="s">
        <v>28</v>
      </c>
      <c r="H41" s="79">
        <v>4</v>
      </c>
      <c r="I41" s="79" t="s">
        <v>22</v>
      </c>
      <c r="R41" s="67"/>
      <c r="S41" s="67"/>
      <c r="T41" s="3"/>
      <c r="U41" s="3"/>
    </row>
    <row r="42" spans="1:21" ht="14.25">
      <c r="A42" s="80"/>
      <c r="B42" s="80"/>
      <c r="C42" s="80"/>
      <c r="D42" s="81"/>
      <c r="E42" s="80"/>
      <c r="F42" s="77" t="s">
        <v>137</v>
      </c>
      <c r="G42" s="78" t="s">
        <v>36</v>
      </c>
      <c r="H42" s="79">
        <v>1</v>
      </c>
      <c r="I42" s="79" t="s">
        <v>22</v>
      </c>
      <c r="R42" s="67"/>
      <c r="S42" s="67"/>
      <c r="T42" s="3"/>
      <c r="U42" s="3"/>
    </row>
    <row r="43" spans="1:21" ht="14.25">
      <c r="A43" s="80"/>
      <c r="B43" s="80"/>
      <c r="C43" s="80"/>
      <c r="D43" s="81"/>
      <c r="E43" s="80"/>
      <c r="F43" s="77" t="s">
        <v>138</v>
      </c>
      <c r="G43" s="78" t="s">
        <v>43</v>
      </c>
      <c r="H43" s="79">
        <v>74</v>
      </c>
      <c r="I43" s="79" t="s">
        <v>14</v>
      </c>
      <c r="O43" s="6"/>
      <c r="P43" s="6"/>
      <c r="Q43" s="6"/>
      <c r="R43" s="6"/>
      <c r="S43" s="6"/>
      <c r="T43" s="3"/>
      <c r="U43" s="3"/>
    </row>
    <row r="44" spans="1:21" ht="14.25">
      <c r="A44" s="80"/>
      <c r="B44" s="80"/>
      <c r="C44" s="80"/>
      <c r="D44" s="81"/>
      <c r="E44" s="80"/>
      <c r="F44" s="77" t="s">
        <v>139</v>
      </c>
      <c r="G44" s="78" t="s">
        <v>48</v>
      </c>
      <c r="H44" s="79">
        <v>1</v>
      </c>
      <c r="I44" s="79" t="s">
        <v>22</v>
      </c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80"/>
      <c r="B45" s="80"/>
      <c r="C45" s="80"/>
      <c r="D45" s="81"/>
      <c r="E45" s="80"/>
      <c r="F45" s="77" t="s">
        <v>140</v>
      </c>
      <c r="G45" s="78" t="s">
        <v>53</v>
      </c>
      <c r="H45" s="79">
        <v>5</v>
      </c>
      <c r="I45" s="79" t="s">
        <v>14</v>
      </c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80"/>
      <c r="B46" s="80"/>
      <c r="C46" s="80"/>
      <c r="D46" s="81"/>
      <c r="E46" s="80"/>
      <c r="F46" s="77" t="s">
        <v>141</v>
      </c>
      <c r="G46" s="78" t="s">
        <v>58</v>
      </c>
      <c r="H46" s="79"/>
      <c r="I46" s="79" t="s">
        <v>38</v>
      </c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80"/>
      <c r="B47" s="80"/>
      <c r="C47" s="80"/>
      <c r="D47" s="81"/>
      <c r="E47" s="80"/>
      <c r="F47" s="77" t="s">
        <v>142</v>
      </c>
      <c r="G47" s="78" t="s">
        <v>62</v>
      </c>
      <c r="H47" s="79">
        <v>1</v>
      </c>
      <c r="I47" s="79" t="s">
        <v>22</v>
      </c>
    </row>
    <row r="48" spans="1:19" s="6" customFormat="1" ht="14.25">
      <c r="A48" s="80"/>
      <c r="B48" s="80"/>
      <c r="C48" s="80"/>
      <c r="D48" s="81"/>
      <c r="E48" s="80"/>
      <c r="F48" s="77" t="s">
        <v>143</v>
      </c>
      <c r="G48" s="78" t="s">
        <v>66</v>
      </c>
      <c r="H48" s="79">
        <v>3</v>
      </c>
      <c r="I48" s="79" t="s">
        <v>22</v>
      </c>
      <c r="O48" s="1"/>
      <c r="P48" s="1"/>
      <c r="Q48" s="1"/>
      <c r="R48" s="67"/>
      <c r="S48" s="67"/>
    </row>
    <row r="49" spans="1:19" s="6" customFormat="1" ht="14.25">
      <c r="A49" s="80"/>
      <c r="B49" s="80"/>
      <c r="C49" s="80"/>
      <c r="D49" s="81"/>
      <c r="E49" s="80"/>
      <c r="F49" s="77" t="s">
        <v>144</v>
      </c>
      <c r="G49" s="78" t="s">
        <v>70</v>
      </c>
      <c r="H49" s="79">
        <v>3</v>
      </c>
      <c r="I49" s="79" t="s">
        <v>22</v>
      </c>
      <c r="M49" s="1"/>
      <c r="N49" s="1"/>
      <c r="O49" s="1"/>
      <c r="P49" s="1"/>
      <c r="Q49" s="1"/>
      <c r="R49" s="67"/>
      <c r="S49" s="67"/>
    </row>
    <row r="50" spans="1:19" s="6" customFormat="1" ht="14.25">
      <c r="A50" s="80"/>
      <c r="B50" s="80"/>
      <c r="C50" s="80"/>
      <c r="D50" s="81"/>
      <c r="E50" s="80"/>
      <c r="F50" s="77" t="s">
        <v>145</v>
      </c>
      <c r="G50" s="78" t="s">
        <v>74</v>
      </c>
      <c r="H50" s="79">
        <v>1</v>
      </c>
      <c r="I50" s="79" t="s">
        <v>22</v>
      </c>
      <c r="M50" s="1"/>
      <c r="N50" s="1"/>
      <c r="O50" s="1"/>
      <c r="P50" s="1"/>
      <c r="Q50" s="1"/>
      <c r="R50" s="67"/>
      <c r="S50" s="67"/>
    </row>
    <row r="51" spans="1:22" s="6" customFormat="1" ht="16.5">
      <c r="A51" s="5"/>
      <c r="B51" s="5"/>
      <c r="C51" s="5"/>
      <c r="D51" s="5"/>
      <c r="E51" s="5"/>
      <c r="F51" s="83" t="s">
        <v>146</v>
      </c>
      <c r="G51" s="83"/>
      <c r="H51" s="84">
        <v>1</v>
      </c>
      <c r="N51" s="1"/>
      <c r="O51" s="1"/>
      <c r="P51" s="1"/>
      <c r="Q51" s="1"/>
      <c r="R51" s="1"/>
      <c r="S51" s="1"/>
      <c r="T51" s="67"/>
      <c r="U51" s="67"/>
      <c r="V51" s="3"/>
    </row>
    <row r="52" spans="1:21" ht="16.5">
      <c r="A52" s="4" t="s">
        <v>147</v>
      </c>
      <c r="B52" s="4"/>
      <c r="C52" s="4"/>
      <c r="D52" s="4"/>
      <c r="E52" s="4"/>
      <c r="F52" s="46"/>
      <c r="G52" s="85"/>
      <c r="T52" s="67"/>
      <c r="U52" s="67"/>
    </row>
    <row r="53" spans="7:21" ht="12.75">
      <c r="G53" s="86"/>
      <c r="T53" s="67"/>
      <c r="U53" s="67"/>
    </row>
    <row r="54" spans="1:21" ht="12.75">
      <c r="A54" s="15" t="s">
        <v>15</v>
      </c>
      <c r="B54" s="51"/>
      <c r="C54" s="51"/>
      <c r="D54" s="51"/>
      <c r="E54" s="87"/>
      <c r="F54" s="88"/>
      <c r="G54" s="86"/>
      <c r="T54" s="67"/>
      <c r="U54" s="67"/>
    </row>
    <row r="55" spans="1:21" ht="12.75">
      <c r="A55" s="18" t="s">
        <v>131</v>
      </c>
      <c r="B55" s="19" t="s">
        <v>148</v>
      </c>
      <c r="C55" s="19"/>
      <c r="D55" s="19"/>
      <c r="E55" s="19"/>
      <c r="F55" s="52"/>
      <c r="G55" s="13"/>
      <c r="J55" s="89"/>
      <c r="T55" s="67"/>
      <c r="U55" s="67"/>
    </row>
    <row r="56" spans="1:21" ht="12.75">
      <c r="A56" s="25" t="s">
        <v>149</v>
      </c>
      <c r="B56" s="16" t="s">
        <v>148</v>
      </c>
      <c r="C56" s="16"/>
      <c r="D56" s="16"/>
      <c r="E56" s="16"/>
      <c r="F56" s="57"/>
      <c r="G56" s="13"/>
      <c r="H56" s="15" t="s">
        <v>15</v>
      </c>
      <c r="J56" s="89"/>
      <c r="T56" s="67"/>
      <c r="U56" s="67"/>
    </row>
    <row r="57" spans="1:21" ht="12.75">
      <c r="A57" s="25" t="s">
        <v>150</v>
      </c>
      <c r="B57" s="16" t="s">
        <v>151</v>
      </c>
      <c r="C57" s="16"/>
      <c r="D57" s="16"/>
      <c r="E57" s="16"/>
      <c r="F57" s="57"/>
      <c r="G57" s="13"/>
      <c r="H57" s="90" t="s">
        <v>152</v>
      </c>
      <c r="I57" s="90" t="s">
        <v>132</v>
      </c>
      <c r="J57" s="90" t="s">
        <v>153</v>
      </c>
      <c r="T57" s="67"/>
      <c r="U57" s="67"/>
    </row>
    <row r="58" spans="1:21" ht="12.75">
      <c r="A58" s="25" t="s">
        <v>154</v>
      </c>
      <c r="B58" s="16" t="s">
        <v>155</v>
      </c>
      <c r="C58" s="16"/>
      <c r="D58" s="16"/>
      <c r="E58" s="16"/>
      <c r="F58" s="57"/>
      <c r="G58" s="13"/>
      <c r="H58" s="91" t="s">
        <v>156</v>
      </c>
      <c r="I58" s="91" t="s">
        <v>37</v>
      </c>
      <c r="J58" s="91" t="s">
        <v>157</v>
      </c>
      <c r="T58" s="67"/>
      <c r="U58" s="67"/>
    </row>
    <row r="59" spans="1:21" ht="12.75">
      <c r="A59" s="25" t="s">
        <v>158</v>
      </c>
      <c r="B59" s="16" t="s">
        <v>159</v>
      </c>
      <c r="C59" s="16"/>
      <c r="D59" s="16"/>
      <c r="E59" s="16"/>
      <c r="F59" s="57"/>
      <c r="G59" s="13"/>
      <c r="H59" s="92" t="s">
        <v>160</v>
      </c>
      <c r="I59" s="92" t="s">
        <v>12</v>
      </c>
      <c r="J59" s="92" t="s">
        <v>161</v>
      </c>
      <c r="T59" s="67"/>
      <c r="U59" s="67"/>
    </row>
    <row r="60" spans="1:21" ht="12.75">
      <c r="A60" s="25" t="s">
        <v>162</v>
      </c>
      <c r="B60" s="16" t="s">
        <v>163</v>
      </c>
      <c r="C60" s="16"/>
      <c r="D60" s="16"/>
      <c r="E60" s="16"/>
      <c r="F60" s="57"/>
      <c r="G60" s="13"/>
      <c r="H60" s="92" t="s">
        <v>164</v>
      </c>
      <c r="I60" s="92" t="s">
        <v>20</v>
      </c>
      <c r="J60" s="92" t="s">
        <v>165</v>
      </c>
      <c r="P60" s="2"/>
      <c r="Q60" s="2"/>
      <c r="R60" s="2"/>
      <c r="S60" s="2"/>
      <c r="T60" s="2"/>
      <c r="U60" s="2"/>
    </row>
    <row r="61" spans="1:21" ht="12.75">
      <c r="A61" s="25" t="s">
        <v>166</v>
      </c>
      <c r="B61" s="16" t="s">
        <v>167</v>
      </c>
      <c r="C61" s="16"/>
      <c r="D61" s="16"/>
      <c r="E61" s="16"/>
      <c r="F61" s="57"/>
      <c r="G61" s="93"/>
      <c r="H61" s="94" t="s">
        <v>168</v>
      </c>
      <c r="I61" s="94" t="s">
        <v>29</v>
      </c>
      <c r="J61" s="94" t="s">
        <v>169</v>
      </c>
      <c r="O61" s="2"/>
      <c r="T61" s="67"/>
      <c r="U61" s="67"/>
    </row>
    <row r="62" spans="1:21" ht="12.75">
      <c r="A62" s="29" t="s">
        <v>170</v>
      </c>
      <c r="B62" s="30" t="s">
        <v>171</v>
      </c>
      <c r="C62" s="95"/>
      <c r="D62" s="95"/>
      <c r="E62" s="30"/>
      <c r="F62" s="61"/>
      <c r="G62" s="93"/>
      <c r="H62" s="2"/>
      <c r="T62" s="67"/>
      <c r="U62" s="67"/>
    </row>
    <row r="63" spans="5:22" ht="12.75">
      <c r="E63" s="96"/>
      <c r="F63" s="1"/>
      <c r="H63" s="2"/>
      <c r="T63" s="67"/>
      <c r="U63" s="67"/>
      <c r="V63" s="2"/>
    </row>
    <row r="64" spans="3:22" s="2" customFormat="1" ht="12.75">
      <c r="C64" s="69"/>
      <c r="D64" s="37" t="s">
        <v>95</v>
      </c>
      <c r="E64" s="37" t="s">
        <v>95</v>
      </c>
      <c r="F64" s="37" t="s">
        <v>95</v>
      </c>
      <c r="G64" s="70" t="s">
        <v>130</v>
      </c>
      <c r="H64" s="70" t="s">
        <v>130</v>
      </c>
      <c r="I64" s="70" t="s">
        <v>130</v>
      </c>
      <c r="J64" s="70" t="s">
        <v>130</v>
      </c>
      <c r="K64" s="70" t="s">
        <v>130</v>
      </c>
      <c r="O64" s="1"/>
      <c r="P64" s="1"/>
      <c r="Q64" s="1"/>
      <c r="R64" s="1"/>
      <c r="S64" s="1"/>
      <c r="T64" s="67"/>
      <c r="U64" s="67"/>
      <c r="V64" s="3"/>
    </row>
    <row r="65" spans="1:21" ht="12.75">
      <c r="A65" s="39" t="s">
        <v>32</v>
      </c>
      <c r="B65" s="39" t="s">
        <v>119</v>
      </c>
      <c r="C65" s="97" t="s">
        <v>172</v>
      </c>
      <c r="D65" s="97" t="s">
        <v>131</v>
      </c>
      <c r="E65" s="97" t="s">
        <v>149</v>
      </c>
      <c r="F65" s="97" t="s">
        <v>150</v>
      </c>
      <c r="G65" s="97" t="s">
        <v>154</v>
      </c>
      <c r="H65" s="97" t="s">
        <v>173</v>
      </c>
      <c r="I65" s="97" t="s">
        <v>162</v>
      </c>
      <c r="J65" s="97" t="s">
        <v>166</v>
      </c>
      <c r="K65" s="97" t="s">
        <v>170</v>
      </c>
      <c r="T65" s="67"/>
      <c r="U65" s="67"/>
    </row>
    <row r="66" spans="1:21" ht="14.25">
      <c r="A66" s="98" t="s">
        <v>104</v>
      </c>
      <c r="B66" s="99">
        <v>41121</v>
      </c>
      <c r="C66" s="100" t="s">
        <v>174</v>
      </c>
      <c r="D66" s="101" t="s">
        <v>11</v>
      </c>
      <c r="E66" s="101" t="s">
        <v>20</v>
      </c>
      <c r="F66" s="102" t="s">
        <v>13</v>
      </c>
      <c r="G66" s="79">
        <v>15</v>
      </c>
      <c r="H66" s="79">
        <v>0</v>
      </c>
      <c r="I66" s="79" t="s">
        <v>10</v>
      </c>
      <c r="J66" s="79"/>
      <c r="K66" s="79"/>
      <c r="T66" s="67"/>
      <c r="U66" s="67"/>
    </row>
    <row r="67" spans="1:21" ht="14.25">
      <c r="A67" s="103" t="s">
        <v>104</v>
      </c>
      <c r="B67" s="104">
        <v>41121</v>
      </c>
      <c r="C67" s="100" t="s">
        <v>175</v>
      </c>
      <c r="D67" s="101" t="s">
        <v>28</v>
      </c>
      <c r="E67" s="101" t="s">
        <v>37</v>
      </c>
      <c r="F67" s="102" t="s">
        <v>13</v>
      </c>
      <c r="G67" s="79">
        <v>35</v>
      </c>
      <c r="H67" s="79">
        <v>1</v>
      </c>
      <c r="I67" s="79" t="s">
        <v>27</v>
      </c>
      <c r="J67" s="79"/>
      <c r="K67" s="79"/>
      <c r="T67" s="67"/>
      <c r="U67" s="67"/>
    </row>
    <row r="68" spans="1:21" ht="14.25">
      <c r="A68" s="103" t="s">
        <v>104</v>
      </c>
      <c r="B68" s="104">
        <v>41121</v>
      </c>
      <c r="C68" s="100" t="s">
        <v>176</v>
      </c>
      <c r="D68" s="101" t="s">
        <v>36</v>
      </c>
      <c r="E68" s="101" t="s">
        <v>37</v>
      </c>
      <c r="F68" s="102" t="s">
        <v>13</v>
      </c>
      <c r="G68" s="79">
        <v>10</v>
      </c>
      <c r="H68" s="79">
        <v>1</v>
      </c>
      <c r="I68" s="79" t="s">
        <v>10</v>
      </c>
      <c r="J68" s="79"/>
      <c r="K68" s="79"/>
      <c r="T68" s="67"/>
      <c r="U68" s="67"/>
    </row>
    <row r="69" spans="1:21" ht="14.25">
      <c r="A69" s="103" t="s">
        <v>104</v>
      </c>
      <c r="B69" s="104">
        <v>41121</v>
      </c>
      <c r="C69" s="100" t="s">
        <v>177</v>
      </c>
      <c r="D69" s="101" t="s">
        <v>48</v>
      </c>
      <c r="E69" s="101" t="s">
        <v>12</v>
      </c>
      <c r="F69" s="102" t="s">
        <v>13</v>
      </c>
      <c r="G69" s="79">
        <v>20</v>
      </c>
      <c r="H69" s="79">
        <v>0</v>
      </c>
      <c r="I69" s="79" t="s">
        <v>10</v>
      </c>
      <c r="J69" s="79"/>
      <c r="K69" s="79"/>
      <c r="T69" s="67"/>
      <c r="U69" s="67"/>
    </row>
    <row r="70" spans="1:21" ht="14.25">
      <c r="A70" s="103" t="s">
        <v>104</v>
      </c>
      <c r="B70" s="104">
        <v>41121</v>
      </c>
      <c r="C70" s="100" t="s">
        <v>178</v>
      </c>
      <c r="D70" s="101" t="s">
        <v>19</v>
      </c>
      <c r="E70" s="101" t="s">
        <v>12</v>
      </c>
      <c r="F70" s="102" t="s">
        <v>21</v>
      </c>
      <c r="G70" s="79">
        <v>25</v>
      </c>
      <c r="H70" s="79">
        <v>3</v>
      </c>
      <c r="I70" s="79" t="s">
        <v>10</v>
      </c>
      <c r="J70" s="79" t="s">
        <v>179</v>
      </c>
      <c r="K70" s="79"/>
      <c r="T70" s="67"/>
      <c r="U70" s="67"/>
    </row>
    <row r="71" spans="1:21" ht="14.25">
      <c r="A71" s="103" t="s">
        <v>104</v>
      </c>
      <c r="B71" s="104">
        <v>41121</v>
      </c>
      <c r="C71" s="100" t="s">
        <v>180</v>
      </c>
      <c r="D71" s="101" t="s">
        <v>43</v>
      </c>
      <c r="E71" s="101" t="s">
        <v>12</v>
      </c>
      <c r="F71" s="102" t="s">
        <v>21</v>
      </c>
      <c r="G71" s="79">
        <v>50</v>
      </c>
      <c r="H71" s="79">
        <v>1</v>
      </c>
      <c r="I71" s="79" t="s">
        <v>10</v>
      </c>
      <c r="J71" s="79" t="s">
        <v>179</v>
      </c>
      <c r="K71" s="79"/>
      <c r="T71" s="67"/>
      <c r="U71" s="67"/>
    </row>
    <row r="72" spans="1:21" ht="14.25">
      <c r="A72" s="103" t="s">
        <v>104</v>
      </c>
      <c r="B72" s="104">
        <v>41121</v>
      </c>
      <c r="C72" s="100" t="s">
        <v>181</v>
      </c>
      <c r="D72" s="101" t="s">
        <v>43</v>
      </c>
      <c r="E72" s="101" t="s">
        <v>20</v>
      </c>
      <c r="F72" s="102" t="s">
        <v>21</v>
      </c>
      <c r="G72" s="79">
        <v>10</v>
      </c>
      <c r="H72" s="79">
        <v>0</v>
      </c>
      <c r="I72" s="79" t="s">
        <v>10</v>
      </c>
      <c r="J72" s="79"/>
      <c r="K72" s="79"/>
      <c r="T72" s="67"/>
      <c r="U72" s="67"/>
    </row>
    <row r="73" spans="1:21" ht="14.25">
      <c r="A73" s="103" t="s">
        <v>104</v>
      </c>
      <c r="B73" s="104">
        <v>41121</v>
      </c>
      <c r="C73" s="100" t="s">
        <v>182</v>
      </c>
      <c r="D73" s="101" t="s">
        <v>53</v>
      </c>
      <c r="E73" s="101" t="s">
        <v>12</v>
      </c>
      <c r="F73" s="102" t="s">
        <v>21</v>
      </c>
      <c r="G73" s="79">
        <v>20</v>
      </c>
      <c r="H73" s="79">
        <v>0</v>
      </c>
      <c r="I73" s="79" t="s">
        <v>10</v>
      </c>
      <c r="J73" s="79"/>
      <c r="K73" s="79"/>
      <c r="T73" s="67"/>
      <c r="U73" s="67"/>
    </row>
    <row r="74" spans="1:21" ht="14.25">
      <c r="A74" s="103" t="s">
        <v>104</v>
      </c>
      <c r="B74" s="104">
        <v>41121</v>
      </c>
      <c r="C74" s="100" t="s">
        <v>183</v>
      </c>
      <c r="D74" s="101" t="s">
        <v>43</v>
      </c>
      <c r="E74" s="101" t="s">
        <v>37</v>
      </c>
      <c r="F74" s="102" t="s">
        <v>30</v>
      </c>
      <c r="G74" s="79">
        <v>5</v>
      </c>
      <c r="H74" s="79">
        <v>1</v>
      </c>
      <c r="I74" s="79" t="s">
        <v>10</v>
      </c>
      <c r="J74" s="79"/>
      <c r="K74" s="79"/>
      <c r="T74" s="67"/>
      <c r="U74" s="67"/>
    </row>
    <row r="75" spans="1:21" ht="14.25">
      <c r="A75" s="103" t="s">
        <v>104</v>
      </c>
      <c r="B75" s="104">
        <v>41121</v>
      </c>
      <c r="C75" s="100" t="s">
        <v>184</v>
      </c>
      <c r="D75" s="101" t="s">
        <v>43</v>
      </c>
      <c r="E75" s="101" t="s">
        <v>12</v>
      </c>
      <c r="F75" s="102" t="s">
        <v>30</v>
      </c>
      <c r="G75" s="79">
        <v>10</v>
      </c>
      <c r="H75" s="79">
        <v>0</v>
      </c>
      <c r="I75" s="79" t="s">
        <v>10</v>
      </c>
      <c r="J75" s="79"/>
      <c r="K75" s="79"/>
      <c r="T75" s="67"/>
      <c r="U75" s="67"/>
    </row>
    <row r="76" spans="1:21" ht="14.25">
      <c r="A76" s="103" t="s">
        <v>104</v>
      </c>
      <c r="B76" s="104">
        <v>41121</v>
      </c>
      <c r="C76" s="100" t="s">
        <v>185</v>
      </c>
      <c r="D76" s="101" t="s">
        <v>43</v>
      </c>
      <c r="E76" s="101" t="s">
        <v>20</v>
      </c>
      <c r="F76" s="102" t="s">
        <v>30</v>
      </c>
      <c r="G76" s="79">
        <v>10</v>
      </c>
      <c r="H76" s="79">
        <v>0</v>
      </c>
      <c r="I76" s="79" t="s">
        <v>10</v>
      </c>
      <c r="J76" s="79"/>
      <c r="K76" s="79"/>
      <c r="T76" s="67"/>
      <c r="U76" s="67"/>
    </row>
    <row r="77" spans="1:21" ht="14.25">
      <c r="A77" s="103" t="s">
        <v>104</v>
      </c>
      <c r="B77" s="104">
        <v>41121</v>
      </c>
      <c r="C77" s="100" t="s">
        <v>186</v>
      </c>
      <c r="D77" s="101" t="s">
        <v>43</v>
      </c>
      <c r="E77" s="101" t="s">
        <v>37</v>
      </c>
      <c r="F77" s="102" t="s">
        <v>30</v>
      </c>
      <c r="G77" s="79">
        <v>25</v>
      </c>
      <c r="H77" s="79">
        <v>1</v>
      </c>
      <c r="I77" s="79" t="s">
        <v>10</v>
      </c>
      <c r="J77" s="79"/>
      <c r="K77" s="79"/>
      <c r="T77" s="67"/>
      <c r="U77" s="67"/>
    </row>
    <row r="78" spans="1:21" ht="16.5">
      <c r="A78" s="5"/>
      <c r="T78" s="67"/>
      <c r="U78" s="67"/>
    </row>
    <row r="79" spans="1:21" ht="16.5">
      <c r="A79" s="4" t="s">
        <v>187</v>
      </c>
      <c r="B79" s="4"/>
      <c r="C79" s="5"/>
      <c r="D79" s="5"/>
      <c r="E79" s="5"/>
      <c r="F79" s="5"/>
      <c r="G79" s="6"/>
      <c r="H79" s="6"/>
      <c r="I79" s="6"/>
      <c r="T79" s="67"/>
      <c r="U79" s="67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7"/>
      <c r="U80" s="67"/>
    </row>
    <row r="81" spans="1:21" ht="12.75">
      <c r="A81" s="15" t="s">
        <v>15</v>
      </c>
      <c r="B81" s="51"/>
      <c r="C81" s="51"/>
      <c r="D81" s="11"/>
      <c r="E81" s="11"/>
      <c r="F81" s="11"/>
      <c r="G81" s="6"/>
      <c r="H81" s="6"/>
      <c r="I81" s="6"/>
      <c r="T81" s="67"/>
      <c r="U81" s="67"/>
    </row>
    <row r="82" spans="1:21" ht="12.75">
      <c r="A82" s="18" t="s">
        <v>188</v>
      </c>
      <c r="B82" s="19" t="s">
        <v>189</v>
      </c>
      <c r="C82" s="105"/>
      <c r="D82" s="52"/>
      <c r="E82" s="11"/>
      <c r="F82" s="6"/>
      <c r="G82" s="17"/>
      <c r="H82" s="6"/>
      <c r="I82" s="6"/>
      <c r="T82" s="67"/>
      <c r="U82" s="67"/>
    </row>
    <row r="83" spans="1:21" ht="12.75">
      <c r="A83" s="25" t="s">
        <v>190</v>
      </c>
      <c r="B83" s="15" t="s">
        <v>191</v>
      </c>
      <c r="C83" s="106"/>
      <c r="D83" s="57"/>
      <c r="E83" s="11"/>
      <c r="F83" s="3"/>
      <c r="G83" s="17"/>
      <c r="H83" s="6"/>
      <c r="I83" s="6"/>
      <c r="T83" s="67"/>
      <c r="U83" s="67"/>
    </row>
    <row r="84" spans="1:21" ht="12.75">
      <c r="A84" s="29" t="s">
        <v>150</v>
      </c>
      <c r="B84" s="30" t="s">
        <v>192</v>
      </c>
      <c r="C84" s="95"/>
      <c r="D84" s="61"/>
      <c r="E84" s="11"/>
      <c r="F84" s="3"/>
      <c r="G84" s="17"/>
      <c r="H84" s="6"/>
      <c r="I84" s="6"/>
      <c r="T84" s="67"/>
      <c r="U84" s="67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7"/>
      <c r="U85" s="67"/>
    </row>
    <row r="86" spans="1:21" ht="12.75" customHeight="1">
      <c r="A86" s="3"/>
      <c r="B86" s="3"/>
      <c r="C86" s="70" t="s">
        <v>130</v>
      </c>
      <c r="D86" s="37" t="s">
        <v>95</v>
      </c>
      <c r="E86" s="38" t="s">
        <v>193</v>
      </c>
      <c r="F86" s="38"/>
      <c r="G86" s="38"/>
      <c r="H86" s="107" t="s">
        <v>194</v>
      </c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67"/>
      <c r="U86" s="67"/>
    </row>
    <row r="87" spans="1:21" ht="12.75">
      <c r="A87" s="108" t="s">
        <v>32</v>
      </c>
      <c r="B87" s="108" t="s">
        <v>119</v>
      </c>
      <c r="C87" s="108" t="s">
        <v>188</v>
      </c>
      <c r="D87" s="108" t="s">
        <v>190</v>
      </c>
      <c r="E87" s="108" t="s">
        <v>195</v>
      </c>
      <c r="F87" s="108" t="s">
        <v>196</v>
      </c>
      <c r="G87" s="108" t="s">
        <v>197</v>
      </c>
      <c r="H87" s="108" t="s">
        <v>198</v>
      </c>
      <c r="I87" s="108" t="s">
        <v>199</v>
      </c>
      <c r="J87" s="108" t="s">
        <v>200</v>
      </c>
      <c r="K87" s="108" t="s">
        <v>201</v>
      </c>
      <c r="L87" s="108" t="s">
        <v>202</v>
      </c>
      <c r="M87" s="108" t="s">
        <v>203</v>
      </c>
      <c r="N87" s="108" t="s">
        <v>204</v>
      </c>
      <c r="O87" s="108" t="s">
        <v>205</v>
      </c>
      <c r="P87" s="108" t="s">
        <v>206</v>
      </c>
      <c r="Q87" s="108" t="s">
        <v>207</v>
      </c>
      <c r="R87" s="108" t="s">
        <v>208</v>
      </c>
      <c r="S87" s="108" t="s">
        <v>209</v>
      </c>
      <c r="T87" s="67"/>
      <c r="U87" s="67"/>
    </row>
    <row r="88" spans="1:7" ht="12.75">
      <c r="A88" s="1" t="s">
        <v>104</v>
      </c>
      <c r="B88" s="109">
        <v>0</v>
      </c>
      <c r="C88" s="1" t="s">
        <v>210</v>
      </c>
      <c r="D88" s="110">
        <v>67</v>
      </c>
      <c r="E88" s="111">
        <v>1</v>
      </c>
      <c r="F88" s="111">
        <v>3</v>
      </c>
      <c r="G88" s="111">
        <v>0</v>
      </c>
    </row>
    <row r="89" spans="1:7" ht="12.75">
      <c r="A89" s="1" t="s">
        <v>104</v>
      </c>
      <c r="B89" s="109">
        <v>0</v>
      </c>
      <c r="C89" s="1" t="s">
        <v>211</v>
      </c>
      <c r="D89" s="110">
        <v>69</v>
      </c>
      <c r="E89" s="111">
        <v>23</v>
      </c>
      <c r="F89" s="111">
        <v>52</v>
      </c>
      <c r="G89" s="111">
        <v>22</v>
      </c>
    </row>
    <row r="90" spans="1:7" ht="12.75">
      <c r="A90" s="1" t="s">
        <v>104</v>
      </c>
      <c r="B90" s="109">
        <v>0</v>
      </c>
      <c r="C90" s="1" t="s">
        <v>212</v>
      </c>
      <c r="D90" s="110">
        <v>191</v>
      </c>
      <c r="E90" s="111">
        <v>0</v>
      </c>
      <c r="F90" s="111">
        <v>1</v>
      </c>
      <c r="G90" s="111">
        <v>0</v>
      </c>
    </row>
    <row r="91" spans="1:7" ht="12.75">
      <c r="A91" s="1" t="s">
        <v>104</v>
      </c>
      <c r="B91" s="109">
        <v>0</v>
      </c>
      <c r="C91" s="1" t="s">
        <v>213</v>
      </c>
      <c r="D91" s="110">
        <v>190</v>
      </c>
      <c r="E91" s="111">
        <v>0</v>
      </c>
      <c r="F91" s="111">
        <v>1</v>
      </c>
      <c r="G91" s="111">
        <v>0</v>
      </c>
    </row>
    <row r="92" spans="1:7" ht="12.75">
      <c r="A92" s="1" t="s">
        <v>104</v>
      </c>
      <c r="B92" s="109">
        <v>0</v>
      </c>
      <c r="C92" s="1" t="s">
        <v>214</v>
      </c>
      <c r="D92" s="110">
        <v>287</v>
      </c>
      <c r="E92" s="111">
        <v>0</v>
      </c>
      <c r="F92" s="111">
        <v>0</v>
      </c>
      <c r="G92" s="111">
        <v>1</v>
      </c>
    </row>
    <row r="93" spans="1:7" ht="12.75">
      <c r="A93" s="1" t="s">
        <v>104</v>
      </c>
      <c r="B93" s="109">
        <v>0</v>
      </c>
      <c r="C93" s="1" t="s">
        <v>215</v>
      </c>
      <c r="D93" s="110">
        <v>286</v>
      </c>
      <c r="E93" s="111">
        <v>0</v>
      </c>
      <c r="F93" s="111">
        <v>3</v>
      </c>
      <c r="G93" s="111">
        <v>1</v>
      </c>
    </row>
    <row r="94" spans="1:7" ht="12.75">
      <c r="A94" s="1" t="s">
        <v>104</v>
      </c>
      <c r="B94" s="109">
        <v>0</v>
      </c>
      <c r="C94" s="1" t="s">
        <v>216</v>
      </c>
      <c r="D94" s="110">
        <v>212</v>
      </c>
      <c r="E94" s="111">
        <v>21</v>
      </c>
      <c r="F94" s="111">
        <v>20</v>
      </c>
      <c r="G94" s="111">
        <v>4</v>
      </c>
    </row>
    <row r="95" spans="1:7" ht="12.75">
      <c r="A95" s="1" t="s">
        <v>104</v>
      </c>
      <c r="B95" s="109">
        <v>0</v>
      </c>
      <c r="C95" s="1" t="s">
        <v>217</v>
      </c>
      <c r="D95" s="110">
        <v>200</v>
      </c>
      <c r="E95" s="111">
        <v>12</v>
      </c>
      <c r="F95" s="111">
        <v>292</v>
      </c>
      <c r="G95" s="111">
        <v>6</v>
      </c>
    </row>
    <row r="96" spans="1:7" ht="12.75">
      <c r="A96" s="1" t="s">
        <v>104</v>
      </c>
      <c r="B96" s="109">
        <v>0</v>
      </c>
      <c r="C96" s="1" t="s">
        <v>218</v>
      </c>
      <c r="D96" s="110">
        <v>311</v>
      </c>
      <c r="E96" s="111">
        <v>0</v>
      </c>
      <c r="F96" s="111">
        <v>2</v>
      </c>
      <c r="G96" s="111">
        <v>0</v>
      </c>
    </row>
    <row r="97" spans="1:7" ht="12.75">
      <c r="A97" s="1" t="s">
        <v>104</v>
      </c>
      <c r="B97" s="109">
        <v>0</v>
      </c>
      <c r="C97" s="1" t="s">
        <v>219</v>
      </c>
      <c r="D97" s="110">
        <v>312</v>
      </c>
      <c r="E97" s="111">
        <v>204</v>
      </c>
      <c r="F97" s="111">
        <v>160</v>
      </c>
      <c r="G97" s="111">
        <v>1</v>
      </c>
    </row>
    <row r="98" spans="1:7" ht="12.75">
      <c r="A98" s="1" t="s">
        <v>104</v>
      </c>
      <c r="B98" s="109">
        <v>0</v>
      </c>
      <c r="C98" s="1" t="s">
        <v>220</v>
      </c>
      <c r="D98" s="110">
        <v>3163</v>
      </c>
      <c r="E98" s="111">
        <v>7</v>
      </c>
      <c r="F98" s="111">
        <v>10</v>
      </c>
      <c r="G98" s="111">
        <v>6</v>
      </c>
    </row>
    <row r="99" spans="1:7" ht="12.75">
      <c r="A99" s="1" t="s">
        <v>104</v>
      </c>
      <c r="B99" s="109">
        <v>0</v>
      </c>
      <c r="C99" s="1" t="s">
        <v>221</v>
      </c>
      <c r="D99" s="110">
        <v>231</v>
      </c>
      <c r="E99" s="111">
        <v>35</v>
      </c>
      <c r="F99" s="111">
        <v>38</v>
      </c>
      <c r="G99" s="111">
        <v>17</v>
      </c>
    </row>
    <row r="100" spans="1:7" ht="12.75">
      <c r="A100" s="1" t="s">
        <v>104</v>
      </c>
      <c r="B100" s="109">
        <v>0</v>
      </c>
      <c r="C100" s="1" t="s">
        <v>222</v>
      </c>
      <c r="D100" s="110">
        <v>223</v>
      </c>
      <c r="E100" s="111">
        <v>2</v>
      </c>
      <c r="F100" s="111">
        <v>4</v>
      </c>
      <c r="G100" s="111">
        <v>0</v>
      </c>
    </row>
    <row r="101" spans="1:7" ht="12.75">
      <c r="A101" s="1" t="s">
        <v>104</v>
      </c>
      <c r="B101" s="109">
        <v>0</v>
      </c>
      <c r="C101" s="1" t="s">
        <v>223</v>
      </c>
      <c r="D101" s="110">
        <v>245</v>
      </c>
      <c r="E101" s="111">
        <v>0</v>
      </c>
      <c r="F101" s="111">
        <v>1</v>
      </c>
      <c r="G101" s="111">
        <v>0</v>
      </c>
    </row>
    <row r="102" spans="1:7" ht="12.75">
      <c r="A102" s="1" t="s">
        <v>104</v>
      </c>
      <c r="B102" s="109">
        <v>0</v>
      </c>
      <c r="C102" s="1" t="s">
        <v>224</v>
      </c>
      <c r="D102" s="110">
        <v>183</v>
      </c>
      <c r="E102" s="111">
        <v>2</v>
      </c>
      <c r="F102" s="111">
        <v>22</v>
      </c>
      <c r="G102" s="111">
        <v>14</v>
      </c>
    </row>
    <row r="103" spans="1:7" ht="12.75">
      <c r="A103" s="1" t="s">
        <v>104</v>
      </c>
      <c r="B103" s="109">
        <v>0</v>
      </c>
      <c r="C103" s="1" t="s">
        <v>225</v>
      </c>
      <c r="D103" s="110">
        <v>364</v>
      </c>
      <c r="E103" s="111">
        <v>328</v>
      </c>
      <c r="F103" s="111">
        <v>400</v>
      </c>
      <c r="G103" s="111">
        <v>292</v>
      </c>
    </row>
    <row r="104" spans="1:7" ht="12.75">
      <c r="A104" s="1" t="s">
        <v>104</v>
      </c>
      <c r="B104" s="109">
        <v>0</v>
      </c>
      <c r="C104" s="1" t="s">
        <v>226</v>
      </c>
      <c r="D104" s="110">
        <v>387</v>
      </c>
      <c r="E104" s="111">
        <v>1</v>
      </c>
      <c r="F104" s="111">
        <v>0</v>
      </c>
      <c r="G104" s="111">
        <v>0</v>
      </c>
    </row>
    <row r="105" spans="1:7" ht="12.75">
      <c r="A105" s="1" t="s">
        <v>104</v>
      </c>
      <c r="B105" s="109">
        <v>0</v>
      </c>
      <c r="C105" s="1" t="s">
        <v>227</v>
      </c>
      <c r="D105" s="110">
        <v>363</v>
      </c>
      <c r="E105" s="111">
        <v>8</v>
      </c>
      <c r="F105" s="111">
        <v>0</v>
      </c>
      <c r="G105" s="111">
        <v>4</v>
      </c>
    </row>
    <row r="106" spans="1:7" ht="12.75">
      <c r="A106" s="1" t="s">
        <v>104</v>
      </c>
      <c r="B106" s="109">
        <v>0</v>
      </c>
      <c r="C106" s="1" t="s">
        <v>228</v>
      </c>
      <c r="D106" s="110">
        <v>457</v>
      </c>
      <c r="E106" s="111">
        <v>40</v>
      </c>
      <c r="F106" s="111">
        <v>27</v>
      </c>
      <c r="G106" s="111">
        <v>1</v>
      </c>
    </row>
    <row r="107" spans="1:7" ht="12.75">
      <c r="A107" s="1" t="s">
        <v>104</v>
      </c>
      <c r="B107" s="109">
        <v>0</v>
      </c>
      <c r="C107" s="1" t="s">
        <v>229</v>
      </c>
      <c r="D107" s="110">
        <v>450</v>
      </c>
      <c r="E107" s="111">
        <v>38</v>
      </c>
      <c r="F107" s="111">
        <v>304</v>
      </c>
      <c r="G107" s="111">
        <v>34</v>
      </c>
    </row>
    <row r="108" spans="1:7" ht="12.75">
      <c r="A108" s="1" t="s">
        <v>104</v>
      </c>
      <c r="B108" s="109">
        <v>0</v>
      </c>
      <c r="C108" s="1" t="s">
        <v>230</v>
      </c>
      <c r="D108" s="110">
        <v>502</v>
      </c>
      <c r="E108" s="111">
        <v>0</v>
      </c>
      <c r="F108" s="111">
        <v>2</v>
      </c>
      <c r="G108" s="111">
        <v>0</v>
      </c>
    </row>
    <row r="109" spans="1:7" ht="12.75">
      <c r="A109" s="1" t="s">
        <v>104</v>
      </c>
      <c r="B109" s="109">
        <v>0</v>
      </c>
      <c r="C109" s="1" t="s">
        <v>231</v>
      </c>
      <c r="D109" s="110">
        <v>421</v>
      </c>
      <c r="E109" s="111">
        <v>0</v>
      </c>
      <c r="F109" s="111">
        <v>4</v>
      </c>
      <c r="G109" s="111">
        <v>10</v>
      </c>
    </row>
    <row r="110" spans="1:7" ht="12.75">
      <c r="A110" s="1" t="s">
        <v>104</v>
      </c>
      <c r="B110" s="109">
        <v>0</v>
      </c>
      <c r="C110" s="1" t="s">
        <v>232</v>
      </c>
      <c r="D110" s="110">
        <v>3181</v>
      </c>
      <c r="E110" s="111">
        <v>2</v>
      </c>
      <c r="F110" s="111">
        <v>0</v>
      </c>
      <c r="G110" s="111">
        <v>2</v>
      </c>
    </row>
    <row r="111" spans="1:7" ht="12.75">
      <c r="A111" s="1" t="s">
        <v>104</v>
      </c>
      <c r="B111" s="109">
        <v>0</v>
      </c>
      <c r="C111" s="1" t="s">
        <v>233</v>
      </c>
      <c r="D111" s="110">
        <v>399</v>
      </c>
      <c r="E111" s="111">
        <v>3</v>
      </c>
      <c r="F111" s="111">
        <v>4</v>
      </c>
      <c r="G111" s="111">
        <v>2</v>
      </c>
    </row>
    <row r="112" spans="1:7" ht="12.75">
      <c r="A112" s="1" t="s">
        <v>104</v>
      </c>
      <c r="B112" s="109">
        <v>0</v>
      </c>
      <c r="C112" s="1" t="s">
        <v>234</v>
      </c>
      <c r="D112" s="110">
        <v>491</v>
      </c>
      <c r="E112" s="111">
        <v>1</v>
      </c>
      <c r="F112" s="111">
        <v>0</v>
      </c>
      <c r="G112" s="111">
        <v>0</v>
      </c>
    </row>
    <row r="113" spans="1:7" ht="12.75">
      <c r="A113" s="1" t="s">
        <v>104</v>
      </c>
      <c r="B113" s="109">
        <v>0</v>
      </c>
      <c r="C113" s="1" t="s">
        <v>235</v>
      </c>
      <c r="D113" s="110">
        <v>473</v>
      </c>
      <c r="E113" s="111">
        <v>18</v>
      </c>
      <c r="F113" s="111">
        <v>9</v>
      </c>
      <c r="G113" s="111">
        <v>0</v>
      </c>
    </row>
    <row r="114" spans="1:7" ht="12.75">
      <c r="A114" s="1" t="s">
        <v>104</v>
      </c>
      <c r="B114" s="109">
        <v>0</v>
      </c>
      <c r="C114" s="1" t="s">
        <v>236</v>
      </c>
      <c r="D114" s="110">
        <v>719</v>
      </c>
      <c r="E114" s="111">
        <v>0</v>
      </c>
      <c r="F114" s="111">
        <v>1</v>
      </c>
      <c r="G114" s="111">
        <v>2</v>
      </c>
    </row>
    <row r="115" spans="1:7" ht="12.75">
      <c r="A115" s="1" t="s">
        <v>104</v>
      </c>
      <c r="B115" s="109">
        <v>0</v>
      </c>
      <c r="C115" s="1" t="s">
        <v>237</v>
      </c>
      <c r="D115" s="110">
        <v>2395</v>
      </c>
      <c r="E115" s="111">
        <v>2</v>
      </c>
      <c r="F115" s="111">
        <v>3</v>
      </c>
      <c r="G115" s="111">
        <v>0</v>
      </c>
    </row>
    <row r="116" spans="1:7" ht="12.75">
      <c r="A116" s="1" t="s">
        <v>104</v>
      </c>
      <c r="B116" s="109">
        <v>0</v>
      </c>
      <c r="C116" s="1" t="s">
        <v>238</v>
      </c>
      <c r="D116" s="110">
        <v>2393</v>
      </c>
      <c r="E116" s="111">
        <v>1</v>
      </c>
      <c r="F116" s="111">
        <v>1</v>
      </c>
      <c r="G116" s="111">
        <v>0</v>
      </c>
    </row>
    <row r="117" spans="1:7" ht="12.75">
      <c r="A117" s="1" t="s">
        <v>104</v>
      </c>
      <c r="B117" s="109">
        <v>0</v>
      </c>
      <c r="C117" s="1" t="s">
        <v>239</v>
      </c>
      <c r="D117" s="110">
        <v>620</v>
      </c>
      <c r="E117" s="111">
        <v>3</v>
      </c>
      <c r="F117" s="111">
        <v>1</v>
      </c>
      <c r="G117" s="111">
        <v>0</v>
      </c>
    </row>
    <row r="118" spans="1:7" ht="12.75">
      <c r="A118" s="1" t="s">
        <v>104</v>
      </c>
      <c r="B118" s="109">
        <v>0</v>
      </c>
      <c r="C118" s="1" t="s">
        <v>240</v>
      </c>
      <c r="D118" s="110">
        <v>618</v>
      </c>
      <c r="E118" s="111">
        <v>17</v>
      </c>
      <c r="F118" s="111">
        <v>68</v>
      </c>
      <c r="G118" s="111">
        <v>28</v>
      </c>
    </row>
    <row r="119" spans="1:7" ht="12.75">
      <c r="A119" s="1" t="s">
        <v>104</v>
      </c>
      <c r="B119" s="109">
        <v>0</v>
      </c>
      <c r="C119" s="1" t="s">
        <v>241</v>
      </c>
      <c r="D119" s="110">
        <v>619</v>
      </c>
      <c r="E119" s="111">
        <v>3</v>
      </c>
      <c r="F119" s="111">
        <v>48</v>
      </c>
      <c r="G119" s="111">
        <v>2</v>
      </c>
    </row>
    <row r="120" spans="1:7" ht="12.75">
      <c r="A120" s="1" t="s">
        <v>104</v>
      </c>
      <c r="B120" s="109">
        <v>0</v>
      </c>
      <c r="C120" s="1" t="s">
        <v>242</v>
      </c>
      <c r="D120" s="110">
        <v>623</v>
      </c>
      <c r="E120" s="111">
        <v>0</v>
      </c>
      <c r="F120" s="111">
        <v>16</v>
      </c>
      <c r="G120" s="111">
        <v>3</v>
      </c>
    </row>
    <row r="121" spans="1:7" ht="12.75">
      <c r="A121" s="1" t="s">
        <v>104</v>
      </c>
      <c r="B121" s="109">
        <v>0</v>
      </c>
      <c r="C121" s="1" t="s">
        <v>243</v>
      </c>
      <c r="D121" s="110">
        <v>622</v>
      </c>
      <c r="E121" s="111">
        <v>11</v>
      </c>
      <c r="F121" s="111">
        <v>24</v>
      </c>
      <c r="G121" s="111">
        <v>4</v>
      </c>
    </row>
    <row r="122" spans="1:7" ht="12.75">
      <c r="A122" s="1" t="s">
        <v>104</v>
      </c>
      <c r="B122" s="109">
        <v>0</v>
      </c>
      <c r="C122" s="1" t="s">
        <v>244</v>
      </c>
      <c r="D122" s="110">
        <v>608</v>
      </c>
      <c r="E122" s="111">
        <v>1</v>
      </c>
      <c r="F122" s="111">
        <v>3</v>
      </c>
      <c r="G122" s="111">
        <v>2</v>
      </c>
    </row>
    <row r="123" spans="1:7" ht="12.75">
      <c r="A123" s="1" t="s">
        <v>104</v>
      </c>
      <c r="B123" s="109">
        <v>0</v>
      </c>
      <c r="C123" s="1" t="s">
        <v>245</v>
      </c>
      <c r="D123" s="110">
        <v>807</v>
      </c>
      <c r="E123" s="111">
        <v>832</v>
      </c>
      <c r="F123" s="111">
        <v>1536</v>
      </c>
      <c r="G123" s="111">
        <v>91</v>
      </c>
    </row>
    <row r="124" spans="1:7" ht="12.75">
      <c r="A124" s="1" t="s">
        <v>104</v>
      </c>
      <c r="B124" s="109">
        <v>0</v>
      </c>
      <c r="C124" s="1" t="s">
        <v>246</v>
      </c>
      <c r="D124" s="110">
        <v>3134</v>
      </c>
      <c r="E124" s="111">
        <v>1</v>
      </c>
      <c r="F124" s="111">
        <v>8</v>
      </c>
      <c r="G124" s="111">
        <v>0</v>
      </c>
    </row>
    <row r="125" spans="1:7" ht="12.75">
      <c r="A125" s="1" t="s">
        <v>104</v>
      </c>
      <c r="B125" s="109">
        <v>0</v>
      </c>
      <c r="C125" s="1" t="s">
        <v>247</v>
      </c>
      <c r="D125" s="110">
        <v>3202</v>
      </c>
      <c r="E125" s="111">
        <v>2</v>
      </c>
      <c r="F125" s="111">
        <v>0</v>
      </c>
      <c r="G125" s="111">
        <v>0</v>
      </c>
    </row>
    <row r="126" spans="1:7" ht="12.75">
      <c r="A126" s="1" t="s">
        <v>104</v>
      </c>
      <c r="B126" s="109">
        <v>0</v>
      </c>
      <c r="C126" s="1" t="s">
        <v>248</v>
      </c>
      <c r="D126" s="110">
        <v>20393</v>
      </c>
      <c r="E126" s="111">
        <v>0</v>
      </c>
      <c r="F126" s="111">
        <v>2</v>
      </c>
      <c r="G126" s="111">
        <v>1</v>
      </c>
    </row>
    <row r="127" spans="1:7" ht="12.75">
      <c r="A127" s="1" t="s">
        <v>104</v>
      </c>
      <c r="B127" s="109">
        <v>0</v>
      </c>
      <c r="C127" s="1" t="s">
        <v>249</v>
      </c>
      <c r="D127" s="110">
        <v>20537</v>
      </c>
      <c r="E127" s="111">
        <v>0</v>
      </c>
      <c r="F127" s="111">
        <v>15</v>
      </c>
      <c r="G127" s="111">
        <v>0</v>
      </c>
    </row>
    <row r="128" spans="1:7" ht="12.75">
      <c r="A128" s="1" t="s">
        <v>104</v>
      </c>
      <c r="B128" s="109">
        <v>0</v>
      </c>
      <c r="C128" s="1" t="s">
        <v>250</v>
      </c>
      <c r="D128" s="110">
        <v>801</v>
      </c>
      <c r="E128" s="111">
        <v>54</v>
      </c>
      <c r="F128" s="111">
        <v>116</v>
      </c>
      <c r="G128" s="111">
        <v>10</v>
      </c>
    </row>
    <row r="129" spans="1:7" ht="12.75">
      <c r="A129" s="1" t="s">
        <v>104</v>
      </c>
      <c r="B129" s="109">
        <v>0</v>
      </c>
      <c r="C129" s="1" t="s">
        <v>251</v>
      </c>
      <c r="D129" s="110">
        <v>837</v>
      </c>
      <c r="E129" s="111">
        <v>1</v>
      </c>
      <c r="F129" s="111">
        <v>0</v>
      </c>
      <c r="G129" s="111">
        <v>0</v>
      </c>
    </row>
    <row r="130" spans="1:7" ht="12.75">
      <c r="A130" s="1" t="s">
        <v>104</v>
      </c>
      <c r="B130" s="109">
        <v>0</v>
      </c>
      <c r="C130" s="1" t="s">
        <v>252</v>
      </c>
      <c r="D130" s="110">
        <v>650</v>
      </c>
      <c r="E130" s="111">
        <v>1</v>
      </c>
      <c r="F130" s="111">
        <v>1</v>
      </c>
      <c r="G130" s="111">
        <v>0</v>
      </c>
    </row>
    <row r="131" spans="1:7" ht="12.75">
      <c r="A131" s="1" t="s">
        <v>104</v>
      </c>
      <c r="B131" s="109">
        <v>0</v>
      </c>
      <c r="C131" s="1" t="s">
        <v>253</v>
      </c>
      <c r="D131" s="110">
        <v>657</v>
      </c>
      <c r="E131" s="111">
        <v>3</v>
      </c>
      <c r="F131" s="111">
        <v>0</v>
      </c>
      <c r="G131" s="111">
        <v>0</v>
      </c>
    </row>
    <row r="132" spans="1:7" ht="12.75">
      <c r="A132" s="1" t="s">
        <v>104</v>
      </c>
      <c r="B132" s="109">
        <v>0</v>
      </c>
      <c r="C132" s="1" t="s">
        <v>254</v>
      </c>
      <c r="D132" s="110">
        <v>704</v>
      </c>
      <c r="E132" s="111">
        <v>7</v>
      </c>
      <c r="F132" s="111">
        <v>1</v>
      </c>
      <c r="G132" s="111">
        <v>0</v>
      </c>
    </row>
    <row r="133" spans="1:7" ht="12.75">
      <c r="A133" s="1" t="s">
        <v>104</v>
      </c>
      <c r="B133" s="109">
        <v>0</v>
      </c>
      <c r="C133" s="1" t="s">
        <v>255</v>
      </c>
      <c r="D133" s="110">
        <v>892</v>
      </c>
      <c r="E133" s="111">
        <v>0</v>
      </c>
      <c r="F133" s="111">
        <v>4</v>
      </c>
      <c r="G133" s="111">
        <v>2</v>
      </c>
    </row>
    <row r="134" spans="1:7" ht="12.75">
      <c r="A134" s="1" t="s">
        <v>104</v>
      </c>
      <c r="B134" s="109">
        <v>0</v>
      </c>
      <c r="C134" s="1" t="s">
        <v>256</v>
      </c>
      <c r="D134" s="110">
        <v>3127</v>
      </c>
      <c r="E134" s="111" t="s">
        <v>257</v>
      </c>
      <c r="F134" s="111">
        <v>0</v>
      </c>
      <c r="G134" s="111">
        <v>0</v>
      </c>
    </row>
    <row r="135" spans="1:7" ht="12.75">
      <c r="A135" s="1" t="s">
        <v>104</v>
      </c>
      <c r="B135" s="109">
        <v>0</v>
      </c>
      <c r="C135" s="1" t="s">
        <v>258</v>
      </c>
      <c r="D135" s="110">
        <v>3206</v>
      </c>
      <c r="E135" s="111" t="s">
        <v>257</v>
      </c>
      <c r="F135" s="111" t="s">
        <v>257</v>
      </c>
      <c r="G135" s="111">
        <v>0</v>
      </c>
    </row>
    <row r="136" spans="1:7" ht="12.75">
      <c r="A136" s="1" t="s">
        <v>104</v>
      </c>
      <c r="B136" s="109">
        <v>0</v>
      </c>
      <c r="C136" s="1" t="s">
        <v>259</v>
      </c>
      <c r="D136" s="110">
        <v>872</v>
      </c>
      <c r="E136" s="111">
        <v>0</v>
      </c>
      <c r="F136" s="111">
        <v>1</v>
      </c>
      <c r="G136" s="111">
        <v>0</v>
      </c>
    </row>
    <row r="137" spans="1:7" ht="12.75">
      <c r="A137" s="1" t="s">
        <v>104</v>
      </c>
      <c r="B137" s="109">
        <v>0</v>
      </c>
      <c r="C137" s="1" t="s">
        <v>260</v>
      </c>
      <c r="D137" s="110">
        <v>1043</v>
      </c>
      <c r="E137" s="111">
        <v>6</v>
      </c>
      <c r="F137" s="111">
        <v>17</v>
      </c>
      <c r="G137" s="111">
        <v>5</v>
      </c>
    </row>
    <row r="138" spans="1:7" ht="12.75">
      <c r="A138" s="1" t="s">
        <v>104</v>
      </c>
      <c r="B138" s="109">
        <v>0</v>
      </c>
      <c r="C138" s="1" t="s">
        <v>261</v>
      </c>
      <c r="D138" s="110">
        <v>1028</v>
      </c>
      <c r="E138" s="111">
        <v>8</v>
      </c>
      <c r="F138" s="111">
        <v>132</v>
      </c>
      <c r="G138" s="111">
        <v>17</v>
      </c>
    </row>
    <row r="139" spans="1:7" ht="12.75">
      <c r="A139" s="1" t="s">
        <v>104</v>
      </c>
      <c r="B139" s="109">
        <v>0</v>
      </c>
      <c r="C139" s="1" t="s">
        <v>262</v>
      </c>
      <c r="D139" s="110">
        <v>978</v>
      </c>
      <c r="E139" s="111">
        <v>11</v>
      </c>
      <c r="F139" s="111">
        <v>37</v>
      </c>
      <c r="G139" s="111">
        <v>10</v>
      </c>
    </row>
    <row r="140" spans="1:7" ht="12.75">
      <c r="A140" s="1" t="s">
        <v>104</v>
      </c>
      <c r="B140" s="109">
        <v>0</v>
      </c>
      <c r="C140" s="1" t="s">
        <v>263</v>
      </c>
      <c r="D140" s="110">
        <v>995</v>
      </c>
      <c r="E140" s="111">
        <v>1</v>
      </c>
      <c r="F140" s="111">
        <v>0</v>
      </c>
      <c r="G140" s="111">
        <v>0</v>
      </c>
    </row>
    <row r="141" spans="1:7" ht="12.75">
      <c r="A141" s="1" t="s">
        <v>104</v>
      </c>
      <c r="B141" s="109">
        <v>0</v>
      </c>
      <c r="C141" s="1" t="s">
        <v>264</v>
      </c>
      <c r="D141" s="110">
        <v>929</v>
      </c>
      <c r="E141" s="111">
        <v>0</v>
      </c>
      <c r="F141" s="111">
        <v>4</v>
      </c>
      <c r="G141" s="111">
        <v>0</v>
      </c>
    </row>
    <row r="142" spans="1:7" ht="12.75">
      <c r="A142" s="1" t="s">
        <v>104</v>
      </c>
      <c r="B142" s="109">
        <v>0</v>
      </c>
      <c r="C142" s="1" t="s">
        <v>265</v>
      </c>
      <c r="D142" s="110">
        <v>908</v>
      </c>
      <c r="E142" s="111">
        <v>0</v>
      </c>
      <c r="F142" s="111">
        <v>0</v>
      </c>
      <c r="G142" s="111">
        <v>1</v>
      </c>
    </row>
    <row r="143" spans="1:7" ht="12.75">
      <c r="A143" s="1" t="s">
        <v>104</v>
      </c>
      <c r="B143" s="109">
        <v>0</v>
      </c>
      <c r="C143" s="1" t="s">
        <v>266</v>
      </c>
      <c r="D143" s="110">
        <v>23599</v>
      </c>
      <c r="E143" s="111">
        <v>0</v>
      </c>
      <c r="F143" s="111">
        <v>1</v>
      </c>
      <c r="G143" s="111">
        <v>0</v>
      </c>
    </row>
    <row r="144" spans="1:7" ht="12.75">
      <c r="A144" s="1" t="s">
        <v>104</v>
      </c>
      <c r="B144" s="109">
        <v>0</v>
      </c>
      <c r="C144" s="1" t="s">
        <v>267</v>
      </c>
      <c r="D144" s="110">
        <v>933</v>
      </c>
      <c r="E144" s="111">
        <v>68</v>
      </c>
      <c r="F144" s="111">
        <v>40</v>
      </c>
      <c r="G144" s="111">
        <v>1</v>
      </c>
    </row>
    <row r="145" spans="1:7" ht="12.75">
      <c r="A145" s="1" t="s">
        <v>104</v>
      </c>
      <c r="B145" s="109">
        <v>0</v>
      </c>
      <c r="C145" s="1" t="s">
        <v>268</v>
      </c>
      <c r="D145" s="110">
        <v>1089</v>
      </c>
      <c r="E145" s="111" t="s">
        <v>257</v>
      </c>
      <c r="F145" s="111" t="s">
        <v>257</v>
      </c>
      <c r="G145" s="111">
        <v>0</v>
      </c>
    </row>
    <row r="146" spans="1:7" ht="12.75">
      <c r="A146" s="1" t="s">
        <v>104</v>
      </c>
      <c r="B146" s="109">
        <v>0</v>
      </c>
      <c r="C146" s="1" t="s">
        <v>269</v>
      </c>
      <c r="D146" s="110">
        <v>3110</v>
      </c>
      <c r="E146" s="111">
        <v>0</v>
      </c>
      <c r="F146" s="111" t="s">
        <v>257</v>
      </c>
      <c r="G146" s="111">
        <v>0</v>
      </c>
    </row>
    <row r="147" spans="1:7" ht="12.75">
      <c r="A147" s="1" t="s">
        <v>104</v>
      </c>
      <c r="B147" s="109">
        <v>0</v>
      </c>
      <c r="C147" s="1" t="s">
        <v>270</v>
      </c>
      <c r="D147" s="110">
        <v>906</v>
      </c>
      <c r="E147" s="111" t="s">
        <v>257</v>
      </c>
      <c r="F147" s="111" t="s">
        <v>257</v>
      </c>
      <c r="G147" s="111" t="s">
        <v>257</v>
      </c>
    </row>
  </sheetData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promptTitle="ATTENTION" prompt="en Lambert II étendu" sqref="G23">
      <formula1>0</formula1>
      <formula2>0</formula2>
    </dataValidation>
    <dataValidation type="textLength" sqref="A41:E41">
      <formula1>0</formula1>
      <formula2>50</formula2>
    </dataValidation>
    <dataValidation type="list" errorTitle="Choisir une des 4 catégories" error="Vous devez indiquer une des 4 catégories de la liste déroulante" sqref="I39:I50">
      <formula1>$Y$2:$Y$5</formula1>
      <formula2>0</formula2>
    </dataValidation>
    <dataValidation errorStyle="information" type="list" error="DIREN en charge de l'échantillonnage svp ?" sqref="A23">
      <formula1>$R$2:$R$28</formula1>
      <formula2>0</formula2>
    </dataValidation>
    <dataValidation type="list" sqref="D66:D77">
      <formula1>$V$2:$V$13</formula1>
      <formula2>0</formula2>
    </dataValidation>
    <dataValidation type="list" errorTitle="Codage SANDRE svp" sqref="E66:E77">
      <formula1>$W$2:$W$5</formula1>
      <formula2>0</formula2>
    </dataValidation>
    <dataValidation type="list" errorTitle="Altitude en mètres" sqref="J23">
      <formula1>$S$2:$S$8</formula1>
      <formula2>0</formula2>
    </dataValidation>
    <dataValidation type="whole" errorTitle="Altitude en mètres" sqref="I23">
      <formula1>0</formula1>
      <formula2>4000</formula2>
    </dataValidation>
    <dataValidation type="decimal" errorTitle="Recouvrement en % de 0 à 100" sqref="H39:H50">
      <formula1>0</formula1>
      <formula2>100</formula2>
    </dataValidation>
    <dataValidation type="textLength" operator="equal" errorTitle="Code INSEE selon le type 00000" sqref="F23">
      <formula1>5</formula1>
    </dataValidation>
    <dataValidation type="list" errorTitle="Abondance végétation de 0 à 5" sqref="K66:K77">
      <formula1>$T$2:$T$7</formula1>
      <formula2>0</formula2>
    </dataValidation>
    <dataValidation type="list" errorTitle="Stabilité ou non du substrat" sqref="I66:I77">
      <formula1>$U$2:$U$4</formula1>
      <formula2>0</formula2>
    </dataValidation>
    <dataValidation type="list" errorTitle="Intensité du comatage de 0 à 5" sqref="H66:H77">
      <formula1>$T$2:$T$7</formula1>
      <formula2>0</formula2>
    </dataValidation>
    <dataValidation type="list" errorTitle="Bocal de regroupement" sqref="F66:F77">
      <formula1>$X$2:$X$4</formula1>
      <formula2>0</formula2>
    </dataValidation>
  </dataValidations>
  <printOptions/>
  <pageMargins left="0.747916666666667" right="0.747916666666667" top="0.984027777777778" bottom="0.984027777777778" header="0.511811023622047" footer="0.511811023622047"/>
  <pageSetup horizontalDpi="300" verticalDpi="300" orientation="portrait" paperSize="9" copies="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1"/>
  <sheetViews>
    <sheetView workbookViewId="0" topLeftCell="A1">
      <selection activeCell="A1" sqref="A1"/>
    </sheetView>
  </sheetViews>
  <sheetFormatPr defaultColWidth="11.140625" defaultRowHeight="12.75"/>
  <sheetData/>
  <printOptions/>
  <pageMargins left="0.747916666666667" right="0.747916666666667" top="0.984027777777778" bottom="0.984027777777778" header="0.511811023622047" footer="0.511811023622047"/>
  <pageSetup horizontalDpi="300" verticalDpi="3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1"/>
  <sheetViews>
    <sheetView workbookViewId="0" topLeftCell="A1">
      <selection activeCell="A1" sqref="A1"/>
    </sheetView>
  </sheetViews>
  <sheetFormatPr defaultColWidth="11.140625" defaultRowHeight="12.75"/>
  <sheetData/>
  <printOptions/>
  <pageMargins left="0.747916666666667" right="0.747916666666667" top="0.984027777777778" bottom="0.984027777777778" header="0.511811023622047" footer="0.511811023622047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Collectif</dc:creator>
  <cp:keywords/>
  <dc:description/>
  <cp:lastModifiedBy/>
  <dcterms:created xsi:type="dcterms:W3CDTF">2013-02-14T13:33:12Z</dcterms:created>
  <dcterms:modified xsi:type="dcterms:W3CDTF">2024-03-14T19:44:20Z</dcterms:modified>
  <cp:category/>
  <cp:version/>
  <cp:contentType/>
  <cp:contentStatus/>
  <cp:revision>1</cp:revision>
</cp:coreProperties>
</file>