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<sst xmlns="http://schemas.openxmlformats.org/spreadsheetml/2006/main" count="396" uniqueCount="272">
  <si>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</si>
  <si>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</si>
  <si>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</si>
  <si>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</si>
  <si>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</si>
  <si>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</si>
  <si>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</si>
  <si>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</si>
  <si>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</si>
  <si>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</si>
  <si>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</si>
  <si>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</si>
  <si>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</si>
  <si>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</si>
  <si>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</si>
  <si>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</si>
  <si>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</si>
  <si>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</si>
  <si>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</si>
  <si>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</si>
  <si>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</si>
  <si>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</si>
  <si>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</si>
  <si>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</si>
  <si>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</si>
  <si>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</si>
  <si>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</si>
  <si>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</si>
  <si>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</si>
  <si>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</si>
  <si>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</si>
  <si>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</si>
  <si>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</si>
  <si>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</si>
  <si>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</si>
  <si>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</si>
  <si>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</si>
  <si>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</si>
  <si>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</si>
  <si>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</si>
  <si>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</si>
  <si>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</si>
  <si>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</si>
  <si>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</si>
  <si>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</si>
  <si>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</si>
  <si>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</si>
  <si>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</si>
  <si>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</si>
  <si>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</si>
  <si>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</si>
  <si>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</si>
  <si>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</si>
  <si>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</si>
  <si>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</si>
  <si>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</si>
  <si>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</si>
  <si>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</si>
  <si>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</si>
  <si>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</si>
  <si>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</si>
  <si>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</si>
  <si>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</si>
  <si>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</si>
  <si>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</si>
  <si>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</si>
  <si>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</si>
  <si>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</si>
  <si>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</si>
  <si>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</si>
  <si>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</si>
  <si>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</si>
  <si>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</si>
  <si>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</si>
  <si>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</si>
  <si>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</si>
  <si>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</si>
  <si>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</si>
  <si>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</si>
  <si>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</si>
  <si>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</si>
  <si>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</si>
  <si>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</si>
  <si>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</si>
  <si>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</si>
  <si>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</si>
  <si>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</si>
  <si>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</si>
  <si>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</si>
  <si>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</si>
  <si>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</si>
  <si>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</si>
  <si>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</si>
  <si>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</si>
  <si>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</si>
  <si>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</si>
  <si>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</si>
  <si>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</si>
  <si>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</si>
  <si>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</si>
  <si>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</si>
  <si>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</si>
  <si>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</si>
  <si>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</si>
  <si>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</si>
  <si>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</si>
  <si>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</si>
  <si>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</si>
  <si>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</si>
  <si>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</si>
  <si>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</si>
  <si>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</si>
  <si>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</si>
  <si>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</si>
  <si>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</si>
  <si>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</si>
  <si>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</si>
  <si>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</si>
  <si>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</si>
  <si>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</si>
  <si>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</si>
  <si>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</si>
  <si>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</si>
  <si>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</si>
  <si>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</si>
  <si>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</si>
  <si>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</si>
  <si>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</si>
  <si>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</si>
  <si>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</si>
  <si>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</si>
  <si>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</si>
  <si>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</si>
  <si>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</si>
  <si>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</si>
  <si>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</si>
  <si>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</si>
  <si>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</si>
  <si>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</si>
  <si>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</si>
  <si>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</si>
  <si>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</si>
  <si>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</si>
  <si>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</si>
  <si>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</si>
  <si>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</si>
  <si>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</si>
  <si>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</si>
  <si>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</si>
  <si>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</si>
  <si>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</si>
  <si>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</si>
  <si>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</si>
  <si>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</si>
  <si>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</si>
  <si>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</si>
  <si>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</si>
  <si>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05068890</t>
  </si>
  <si>
    <t>R GRANDE RHUE</t>
  </si>
  <si>
    <t>R GRANDE RHUE à BORT LES ORGUES</t>
  </si>
  <si>
    <t>BORT LES ORGUES</t>
  </si>
  <si>
    <t>19028</t>
  </si>
  <si>
    <t>659 900</t>
  </si>
  <si>
    <t>6 475 860</t>
  </si>
  <si>
    <t>Reseau Controle et Surveillance</t>
  </si>
  <si>
    <t xml:space="preserve"> 04/09/2019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</si>
  <si>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</si>
  <si>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</si>
  <si>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</si>
  <si>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</si>
  <si>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</si>
  <si>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</si>
  <si>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</si>
  <si>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</si>
  <si>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</si>
  <si>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</si>
  <si>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</si>
  <si>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</si>
  <si>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Perla</t>
  </si>
  <si>
    <t>164</t>
  </si>
  <si>
    <t>Micrasema</t>
  </si>
  <si>
    <t>268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</si>
  <si>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</si>
  <si>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</si>
  <si>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</si>
  <si>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</si>
  <si>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</si>
  <si>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</si>
  <si>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</si>
  <si>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</si>
  <si>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</si>
  <si>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</si>
  <si>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Mystacides</t>
  </si>
  <si>
    <t>312</t>
  </si>
  <si>
    <t>Limnephilinae</t>
  </si>
  <si>
    <t>3163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</si>
  <si>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</si>
  <si>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</si>
  <si>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</si>
  <si>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</si>
  <si>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</si>
  <si>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</si>
  <si>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</si>
  <si>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</si>
  <si>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Pseudocentroptilum</t>
  </si>
  <si>
    <t>3207</t>
  </si>
  <si>
    <t>Baetidae</t>
  </si>
  <si>
    <t>363</t>
  </si>
  <si>
    <t>Caenis</t>
  </si>
  <si>
    <t>457</t>
  </si>
  <si>
    <t>Torleya</t>
  </si>
  <si>
    <t>2391</t>
  </si>
  <si>
    <t>Ephemerella_ignita</t>
  </si>
  <si>
    <t>451</t>
  </si>
  <si>
    <t>Ecdyonurus</t>
  </si>
  <si>
    <t>421</t>
  </si>
  <si>
    <t>Epeorus</t>
  </si>
  <si>
    <t>400</t>
  </si>
  <si>
    <t>Habroleptoides</t>
  </si>
  <si>
    <t>485</t>
  </si>
  <si>
    <t>Paraleptophlebia</t>
  </si>
  <si>
    <t>481</t>
  </si>
  <si>
    <t>Micronecta</t>
  </si>
  <si>
    <t>719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</si>
  <si>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</si>
  <si>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</si>
  <si>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</si>
  <si>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</si>
  <si>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</si>
  <si>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</si>
  <si>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</si>
  <si>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</si>
  <si>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</si>
  <si>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</si>
  <si>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</si>
  <si>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</si>
  <si>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</si>
  <si>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</si>
  <si>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</si>
  <si>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</si>
  <si>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</si>
  <si>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</si>
  <si>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</si>
  <si>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</si>
  <si>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</si>
  <si>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</si>
  <si>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</si>
  <si>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</si>
  <si>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</si>
  <si>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</si>
  <si>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</si>
  <si>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</si>
  <si>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</si>
  <si>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</si>
  <si>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</si>
  <si>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</si>
  <si>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Cordulegaster</t>
  </si>
  <si>
    <t>687</t>
  </si>
  <si>
    <t>Gomphus</t>
  </si>
  <si>
    <t>679</t>
  </si>
  <si>
    <t>Onychogomphus</t>
  </si>
  <si>
    <t>682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</si>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</sst>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 t="s">
        <v>162</v>
      </c>
      <c r="H23" s="86" t="s">
        <v>163</v>
      </c>
      <c r="I23" s="86">
        <v>432</v>
      </c>
      <c r="J23" s="86" t="s">
        <v>164</v>
      </c>
      <c r="K23" s="124">
        <v>661602</v>
      </c>
      <c r="L23" s="124">
        <v>6475807</v>
      </c>
      <c r="M23" s="124">
        <v>661429</v>
      </c>
      <c r="N23" s="124">
        <v>6475608</v>
      </c>
      <c r="O23" s="124">
        <v>43.6</v>
      </c>
      <c r="P23" s="124">
        <v>230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165</v>
      </c>
      <c r="E26" s="122" t="s">
        <v>166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05068890</v>
      </c>
      <c r="B39" s="91" t="str">
        <f>C23</f>
        <v>R GRANDE RHUE</v>
      </c>
      <c r="C39" s="91" t="str">
        <f>D23</f>
        <v>R GRANDE RHUE à BORT LES ORGUES</v>
      </c>
      <c r="D39" s="92" t="str">
        <f>D26</f>
        <v xml:space="preserve"> 04/09/2019</v>
      </c>
      <c r="E39" s="125">
        <v>35.200000000000003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167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167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19</v>
      </c>
      <c r="I43" s="65" t="s">
        <v>168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25</v>
      </c>
      <c r="I44" s="65" t="s">
        <v>168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167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>
        <v>1</v>
      </c>
      <c r="I46" s="65" t="s">
        <v>167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167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3</v>
      </c>
      <c r="I49" s="65" t="s">
        <v>167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45</v>
      </c>
      <c r="I50" s="65" t="s">
        <v>168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05068890</v>
      </c>
      <c r="B66" s="93" t="str">
        <f>D39</f>
        <v xml:space="preserve"> 04/09/2019</v>
      </c>
      <c r="C66" s="70" t="s">
        <v>130</v>
      </c>
      <c r="D66" s="65" t="s">
        <v>79</v>
      </c>
      <c r="E66" s="65" t="s">
        <v>109</v>
      </c>
      <c r="F66" s="65" t="s">
        <v>169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81</v>
      </c>
      <c r="E67" s="65" t="s">
        <v>114</v>
      </c>
      <c r="F67" s="65" t="s">
        <v>169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87</v>
      </c>
      <c r="E68" s="65" t="s">
        <v>114</v>
      </c>
      <c r="F68" s="65" t="s">
        <v>169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89</v>
      </c>
      <c r="E69" s="65" t="s">
        <v>114</v>
      </c>
      <c r="F69" s="65" t="s">
        <v>169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170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170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170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114</v>
      </c>
      <c r="F73" s="65" t="s">
        <v>170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171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114</v>
      </c>
      <c r="F75" s="65" t="s">
        <v>171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97</v>
      </c>
      <c r="E76" s="65" t="s">
        <v>119</v>
      </c>
      <c r="F76" s="65" t="s">
        <v>171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83</v>
      </c>
      <c r="E77" s="65" t="s">
        <v>114</v>
      </c>
      <c r="F77" s="65" t="s">
        <v>171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05068890</v>
      </c>
      <c r="B88" s="115" t="str">
        <f>B66</f>
        <v xml:space="preserve"> 04/09/2019</v>
      </c>
      <c r="C88" s="35" t="s">
        <v>172</v>
      </c>
      <c r="D88" s="84" t="s">
        <v>173</v>
      </c>
      <c r="E88" s="35">
        <v>1</v>
      </c>
      <c r="F88" s="35">
        <v>2</v>
      </c>
      <c r="G88" s="35">
        <v>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05068890</v>
      </c>
      <c r="B89" s="51" t="str">
        <f>$B$88</f>
        <v xml:space="preserve"> 04/09/2019</v>
      </c>
      <c r="C89" s="35" t="s">
        <v>174</v>
      </c>
      <c r="D89" s="84" t="s">
        <v>175</v>
      </c>
      <c r="E89" s="35">
        <v>41</v>
      </c>
      <c r="F89" s="35">
        <v>46</v>
      </c>
      <c r="G89" s="35">
        <v>24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05068890</v>
      </c>
      <c r="B90" s="51" t="str">
        <f t="shared" ref="B90:B153" si="1">$B$88</f>
        <v xml:space="preserve"> 04/09/2019</v>
      </c>
      <c r="C90" s="35" t="s">
        <v>176</v>
      </c>
      <c r="D90" s="84" t="s">
        <v>177</v>
      </c>
      <c r="E90" s="35">
        <v>2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05068890</v>
      </c>
      <c r="B91" s="51" t="str">
        <f t="shared" si="1"/>
        <v xml:space="preserve"> 04/09/2019</v>
      </c>
      <c r="C91" s="35" t="s">
        <v>178</v>
      </c>
      <c r="D91" s="84" t="s">
        <v>179</v>
      </c>
      <c r="E91" s="35"/>
      <c r="F91" s="35">
        <v>2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05068890</v>
      </c>
      <c r="B92" s="51" t="str">
        <f t="shared" si="1"/>
        <v xml:space="preserve"> 04/09/2019</v>
      </c>
      <c r="C92" s="35" t="s">
        <v>180</v>
      </c>
      <c r="D92" s="84" t="s">
        <v>181</v>
      </c>
      <c r="E92" s="35"/>
      <c r="F92" s="35">
        <v>5</v>
      </c>
      <c r="G92" s="35">
        <v>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05068890</v>
      </c>
      <c r="B93" s="51" t="str">
        <f t="shared" si="1"/>
        <v xml:space="preserve"> 04/09/2019</v>
      </c>
      <c r="C93" s="35" t="s">
        <v>182</v>
      </c>
      <c r="D93" s="84" t="s">
        <v>183</v>
      </c>
      <c r="E93" s="35">
        <v>49</v>
      </c>
      <c r="F93" s="35"/>
      <c r="G93" s="35">
        <v>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05068890</v>
      </c>
      <c r="B94" s="51" t="str">
        <f t="shared" si="1"/>
        <v xml:space="preserve"> 04/09/2019</v>
      </c>
      <c r="C94" s="35" t="s">
        <v>184</v>
      </c>
      <c r="D94" s="84" t="s">
        <v>185</v>
      </c>
      <c r="E94" s="35">
        <v>5</v>
      </c>
      <c r="F94" s="35">
        <v>19</v>
      </c>
      <c r="G94" s="35">
        <v>10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05068890</v>
      </c>
      <c r="B95" s="51" t="str">
        <f t="shared" si="1"/>
        <v xml:space="preserve"> 04/09/2019</v>
      </c>
      <c r="C95" s="35" t="s">
        <v>186</v>
      </c>
      <c r="D95" s="84" t="s">
        <v>187</v>
      </c>
      <c r="E95" s="35">
        <v>22</v>
      </c>
      <c r="F95" s="35">
        <v>32</v>
      </c>
      <c r="G95" s="35">
        <v>10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05068890</v>
      </c>
      <c r="B96" s="51" t="str">
        <f t="shared" si="1"/>
        <v xml:space="preserve"> 04/09/2019</v>
      </c>
      <c r="C96" s="35" t="s">
        <v>188</v>
      </c>
      <c r="D96" s="84" t="s">
        <v>189</v>
      </c>
      <c r="E96" s="35"/>
      <c r="F96" s="35">
        <v>3</v>
      </c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05068890</v>
      </c>
      <c r="B97" s="51" t="str">
        <f t="shared" si="1"/>
        <v xml:space="preserve"> 04/09/2019</v>
      </c>
      <c r="C97" s="35" t="s">
        <v>190</v>
      </c>
      <c r="D97" s="84" t="s">
        <v>191</v>
      </c>
      <c r="E97" s="35">
        <v>3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05068890</v>
      </c>
      <c r="B98" s="51" t="str">
        <f t="shared" si="1"/>
        <v xml:space="preserve"> 04/09/2019</v>
      </c>
      <c r="C98" s="35" t="s">
        <v>192</v>
      </c>
      <c r="D98" s="84" t="s">
        <v>193</v>
      </c>
      <c r="E98" s="35">
        <v>43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05068890</v>
      </c>
      <c r="B99" s="51" t="str">
        <f t="shared" si="1"/>
        <v xml:space="preserve"> 04/09/2019</v>
      </c>
      <c r="C99" s="35" t="s">
        <v>194</v>
      </c>
      <c r="D99" s="84" t="s">
        <v>195</v>
      </c>
      <c r="E99" s="35">
        <v>1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05068890</v>
      </c>
      <c r="B100" s="51" t="str">
        <f t="shared" si="1"/>
        <v xml:space="preserve"> 04/09/2019</v>
      </c>
      <c r="C100" s="35" t="s">
        <v>196</v>
      </c>
      <c r="D100" s="84" t="s">
        <v>197</v>
      </c>
      <c r="E100" s="35">
        <v>21</v>
      </c>
      <c r="F100" s="35">
        <v>4</v>
      </c>
      <c r="G100" s="35">
        <v>4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05068890</v>
      </c>
      <c r="B101" s="51" t="str">
        <f t="shared" si="1"/>
        <v xml:space="preserve"> 04/09/2019</v>
      </c>
      <c r="C101" s="35" t="s">
        <v>198</v>
      </c>
      <c r="D101" s="84" t="s">
        <v>199</v>
      </c>
      <c r="E101" s="35">
        <v>4</v>
      </c>
      <c r="F101" s="35">
        <v>46</v>
      </c>
      <c r="G101" s="35">
        <v>10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05068890</v>
      </c>
      <c r="B102" s="51" t="str">
        <f t="shared" si="1"/>
        <v xml:space="preserve"> 04/09/2019</v>
      </c>
      <c r="C102" s="35" t="s">
        <v>200</v>
      </c>
      <c r="D102" s="84" t="s">
        <v>201</v>
      </c>
      <c r="E102" s="35"/>
      <c r="F102" s="35">
        <v>2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05068890</v>
      </c>
      <c r="B103" s="51" t="str">
        <f t="shared" si="1"/>
        <v xml:space="preserve"> 04/09/2019</v>
      </c>
      <c r="C103" s="35" t="s">
        <v>202</v>
      </c>
      <c r="D103" s="84" t="s">
        <v>203</v>
      </c>
      <c r="E103" s="35">
        <v>16</v>
      </c>
      <c r="F103" s="35">
        <v>38</v>
      </c>
      <c r="G103" s="35">
        <v>20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05068890</v>
      </c>
      <c r="B104" s="51" t="str">
        <f t="shared" si="1"/>
        <v xml:space="preserve"> 04/09/2019</v>
      </c>
      <c r="C104" s="35" t="s">
        <v>204</v>
      </c>
      <c r="D104" s="84" t="s">
        <v>205</v>
      </c>
      <c r="E104" s="35">
        <v>2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05068890</v>
      </c>
      <c r="B105" s="51" t="str">
        <f t="shared" si="1"/>
        <v xml:space="preserve"> 04/09/2019</v>
      </c>
      <c r="C105" s="35" t="s">
        <v>206</v>
      </c>
      <c r="D105" s="84" t="s">
        <v>207</v>
      </c>
      <c r="E105" s="35">
        <v>1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05068890</v>
      </c>
      <c r="B106" s="51" t="str">
        <f t="shared" si="1"/>
        <v xml:space="preserve"> 04/09/2019</v>
      </c>
      <c r="C106" s="35" t="s">
        <v>208</v>
      </c>
      <c r="D106" s="84" t="s">
        <v>209</v>
      </c>
      <c r="E106" s="35">
        <v>2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05068890</v>
      </c>
      <c r="B107" s="51" t="str">
        <f t="shared" si="1"/>
        <v xml:space="preserve"> 04/09/2019</v>
      </c>
      <c r="C107" s="35" t="s">
        <v>210</v>
      </c>
      <c r="D107" s="84" t="s">
        <v>211</v>
      </c>
      <c r="E107" s="35">
        <v>1</v>
      </c>
      <c r="F107" s="35">
        <v>1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05068890</v>
      </c>
      <c r="B108" s="51" t="str">
        <f t="shared" si="1"/>
        <v xml:space="preserve"> 04/09/2019</v>
      </c>
      <c r="C108" s="35" t="s">
        <v>212</v>
      </c>
      <c r="D108" s="84" t="s">
        <v>213</v>
      </c>
      <c r="E108" s="35">
        <v>4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05068890</v>
      </c>
      <c r="B109" s="51" t="str">
        <f t="shared" si="1"/>
        <v xml:space="preserve"> 04/09/2019</v>
      </c>
      <c r="C109" s="35" t="s">
        <v>214</v>
      </c>
      <c r="D109" s="84" t="s">
        <v>215</v>
      </c>
      <c r="E109" s="35"/>
      <c r="F109" s="35">
        <v>1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05068890</v>
      </c>
      <c r="B110" s="51" t="str">
        <f t="shared" si="1"/>
        <v xml:space="preserve"> 04/09/2019</v>
      </c>
      <c r="C110" s="35" t="s">
        <v>216</v>
      </c>
      <c r="D110" s="84" t="s">
        <v>217</v>
      </c>
      <c r="E110" s="35"/>
      <c r="F110" s="35">
        <v>2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05068890</v>
      </c>
      <c r="B111" s="51" t="str">
        <f t="shared" si="1"/>
        <v xml:space="preserve"> 04/09/2019</v>
      </c>
      <c r="C111" s="35" t="s">
        <v>218</v>
      </c>
      <c r="D111" s="84" t="s">
        <v>219</v>
      </c>
      <c r="E111" s="35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05068890</v>
      </c>
      <c r="B112" s="51" t="str">
        <f t="shared" si="1"/>
        <v xml:space="preserve"> 04/09/2019</v>
      </c>
      <c r="C112" s="35" t="s">
        <v>220</v>
      </c>
      <c r="D112" s="84" t="s">
        <v>221</v>
      </c>
      <c r="E112" s="35"/>
      <c r="F112" s="35"/>
      <c r="G112" s="35">
        <v>1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05068890</v>
      </c>
      <c r="B113" s="51" t="str">
        <f t="shared" si="1"/>
        <v xml:space="preserve"> 04/09/2019</v>
      </c>
      <c r="C113" s="35" t="s">
        <v>222</v>
      </c>
      <c r="D113" s="84" t="s">
        <v>223</v>
      </c>
      <c r="E113" s="35">
        <v>2346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05068890</v>
      </c>
      <c r="B114" s="51" t="str">
        <f t="shared" si="1"/>
        <v xml:space="preserve"> 04/09/2019</v>
      </c>
      <c r="C114" s="35" t="s">
        <v>224</v>
      </c>
      <c r="D114" s="84" t="s">
        <v>225</v>
      </c>
      <c r="E114" s="35">
        <v>3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05068890</v>
      </c>
      <c r="B115" s="51" t="str">
        <f t="shared" si="1"/>
        <v xml:space="preserve"> 04/09/2019</v>
      </c>
      <c r="C115" s="35" t="s">
        <v>226</v>
      </c>
      <c r="D115" s="84" t="s">
        <v>227</v>
      </c>
      <c r="E115" s="35">
        <v>1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05068890</v>
      </c>
      <c r="B116" s="51" t="str">
        <f t="shared" si="1"/>
        <v xml:space="preserve"> 04/09/2019</v>
      </c>
      <c r="C116" s="35" t="s">
        <v>228</v>
      </c>
      <c r="D116" s="84" t="s">
        <v>229</v>
      </c>
      <c r="E116" s="35">
        <v>2</v>
      </c>
      <c r="F116" s="35"/>
      <c r="G116" s="35">
        <v>6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05068890</v>
      </c>
      <c r="B117" s="51" t="str">
        <f t="shared" si="1"/>
        <v xml:space="preserve"> 04/09/2019</v>
      </c>
      <c r="C117" s="35" t="s">
        <v>230</v>
      </c>
      <c r="D117" s="84" t="s">
        <v>231</v>
      </c>
      <c r="E117" s="35">
        <v>36</v>
      </c>
      <c r="F117" s="35">
        <v>5</v>
      </c>
      <c r="G117" s="35">
        <v>4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05068890</v>
      </c>
      <c r="B118" s="51" t="str">
        <f t="shared" si="1"/>
        <v xml:space="preserve"> 04/09/2019</v>
      </c>
      <c r="C118" s="35" t="s">
        <v>232</v>
      </c>
      <c r="D118" s="84" t="s">
        <v>233</v>
      </c>
      <c r="E118" s="35">
        <v>83</v>
      </c>
      <c r="F118" s="35">
        <v>8</v>
      </c>
      <c r="G118" s="35">
        <v>7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05068890</v>
      </c>
      <c r="B119" s="51" t="str">
        <f t="shared" si="1"/>
        <v xml:space="preserve"> 04/09/2019</v>
      </c>
      <c r="C119" s="35" t="s">
        <v>234</v>
      </c>
      <c r="D119" s="84" t="s">
        <v>235</v>
      </c>
      <c r="E119" s="35">
        <v>5</v>
      </c>
      <c r="F119" s="35"/>
      <c r="G119" s="35">
        <v>1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05068890</v>
      </c>
      <c r="B120" s="51" t="str">
        <f t="shared" si="1"/>
        <v xml:space="preserve"> 04/09/2019</v>
      </c>
      <c r="C120" s="35" t="s">
        <v>236</v>
      </c>
      <c r="D120" s="84" t="s">
        <v>237</v>
      </c>
      <c r="E120" s="35">
        <v>3</v>
      </c>
      <c r="F120" s="35">
        <v>2</v>
      </c>
      <c r="G120" s="35">
        <v>6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05068890</v>
      </c>
      <c r="B121" s="51" t="str">
        <f t="shared" si="1"/>
        <v xml:space="preserve"> 04/09/2019</v>
      </c>
      <c r="C121" s="35" t="s">
        <v>238</v>
      </c>
      <c r="D121" s="84" t="s">
        <v>239</v>
      </c>
      <c r="E121" s="35">
        <v>4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05068890</v>
      </c>
      <c r="B122" s="51" t="str">
        <f t="shared" si="1"/>
        <v xml:space="preserve"> 04/09/2019</v>
      </c>
      <c r="C122" s="35" t="s">
        <v>240</v>
      </c>
      <c r="D122" s="84" t="s">
        <v>241</v>
      </c>
      <c r="E122" s="35">
        <v>1</v>
      </c>
      <c r="F122" s="35">
        <v>1</v>
      </c>
      <c r="G122" s="35">
        <v>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05068890</v>
      </c>
      <c r="B123" s="51" t="str">
        <f t="shared" si="1"/>
        <v xml:space="preserve"> 04/09/2019</v>
      </c>
      <c r="C123" s="35" t="s">
        <v>242</v>
      </c>
      <c r="D123" s="84" t="s">
        <v>243</v>
      </c>
      <c r="E123" s="35">
        <v>16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05068890</v>
      </c>
      <c r="B124" s="51" t="str">
        <f t="shared" si="1"/>
        <v xml:space="preserve"> 04/09/2019</v>
      </c>
      <c r="C124" s="35" t="s">
        <v>244</v>
      </c>
      <c r="D124" s="84" t="s">
        <v>245</v>
      </c>
      <c r="E124" s="35">
        <v>225</v>
      </c>
      <c r="F124" s="35">
        <v>57</v>
      </c>
      <c r="G124" s="35">
        <v>14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05068890</v>
      </c>
      <c r="B125" s="51" t="str">
        <f t="shared" si="1"/>
        <v xml:space="preserve"> 04/09/2019</v>
      </c>
      <c r="C125" s="35" t="s">
        <v>246</v>
      </c>
      <c r="D125" s="84" t="s">
        <v>247</v>
      </c>
      <c r="E125" s="35"/>
      <c r="F125" s="35">
        <v>1</v>
      </c>
      <c r="G125" s="35">
        <v>1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05068890</v>
      </c>
      <c r="B126" s="51" t="str">
        <f t="shared" si="1"/>
        <v xml:space="preserve"> 04/09/2019</v>
      </c>
      <c r="C126" s="35" t="s">
        <v>248</v>
      </c>
      <c r="D126" s="84" t="s">
        <v>249</v>
      </c>
      <c r="E126" s="35">
        <v>6</v>
      </c>
      <c r="F126" s="35">
        <v>1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05068890</v>
      </c>
      <c r="B127" s="51" t="str">
        <f t="shared" si="1"/>
        <v xml:space="preserve"> 04/09/2019</v>
      </c>
      <c r="C127" s="35" t="s">
        <v>250</v>
      </c>
      <c r="D127" s="84" t="s">
        <v>251</v>
      </c>
      <c r="E127" s="35">
        <v>24</v>
      </c>
      <c r="F127" s="35">
        <v>1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05068890</v>
      </c>
      <c r="B128" s="51" t="str">
        <f t="shared" si="1"/>
        <v xml:space="preserve"> 04/09/2019</v>
      </c>
      <c r="C128" s="35" t="s">
        <v>252</v>
      </c>
      <c r="D128" s="84" t="s">
        <v>253</v>
      </c>
      <c r="E128" s="35">
        <v>18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05068890</v>
      </c>
      <c r="B129" s="51" t="str">
        <f t="shared" si="1"/>
        <v xml:space="preserve"> 04/09/2019</v>
      </c>
      <c r="C129" s="35" t="s">
        <v>254</v>
      </c>
      <c r="D129" s="84" t="s">
        <v>255</v>
      </c>
      <c r="E129" s="35">
        <v>42</v>
      </c>
      <c r="F129" s="35">
        <v>1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05068890</v>
      </c>
      <c r="B130" s="51" t="str">
        <f t="shared" si="1"/>
        <v xml:space="preserve"> 04/09/2019</v>
      </c>
      <c r="C130" s="35" t="s">
        <v>256</v>
      </c>
      <c r="D130" s="84" t="s">
        <v>257</v>
      </c>
      <c r="E130" s="35">
        <v>1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05068890</v>
      </c>
      <c r="B131" s="51" t="str">
        <f t="shared" si="1"/>
        <v xml:space="preserve"> 04/09/2019</v>
      </c>
      <c r="C131" s="35" t="s">
        <v>258</v>
      </c>
      <c r="D131" s="84" t="s">
        <v>259</v>
      </c>
      <c r="E131" s="35">
        <v>1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05068890</v>
      </c>
      <c r="B132" s="51" t="str">
        <f t="shared" si="1"/>
        <v xml:space="preserve"> 04/09/2019</v>
      </c>
      <c r="C132" s="35" t="s">
        <v>260</v>
      </c>
      <c r="D132" s="84" t="s">
        <v>261</v>
      </c>
      <c r="E132" s="35">
        <v>2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05068890</v>
      </c>
      <c r="B133" s="51" t="str">
        <f t="shared" si="1"/>
        <v xml:space="preserve"> 04/09/2019</v>
      </c>
      <c r="C133" s="35" t="s">
        <v>262</v>
      </c>
      <c r="D133" s="84" t="s">
        <v>263</v>
      </c>
      <c r="E133" s="35">
        <v>25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05068890</v>
      </c>
      <c r="B134" s="51" t="str">
        <f t="shared" si="1"/>
        <v xml:space="preserve"> 04/09/2019</v>
      </c>
      <c r="C134" s="35" t="s">
        <v>264</v>
      </c>
      <c r="D134" s="84" t="s">
        <v>265</v>
      </c>
      <c r="E134" s="35">
        <v>23</v>
      </c>
      <c r="F134" s="35">
        <v>1</v>
      </c>
      <c r="G134" s="35">
        <v>2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05068890</v>
      </c>
      <c r="B135" s="51" t="str">
        <f t="shared" si="1"/>
        <v xml:space="preserve"> 04/09/2019</v>
      </c>
      <c r="C135" s="35" t="s">
        <v>266</v>
      </c>
      <c r="D135" s="84" t="s">
        <v>267</v>
      </c>
      <c r="E135" s="35">
        <v>1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05068890</v>
      </c>
      <c r="B136" s="51" t="str">
        <f t="shared" si="1"/>
        <v xml:space="preserve"> 04/09/2019</v>
      </c>
      <c r="C136" s="35" t="s">
        <v>268</v>
      </c>
      <c r="D136" s="84" t="s">
        <v>269</v>
      </c>
      <c r="E136" s="35">
        <v>3</v>
      </c>
      <c r="F136" s="35">
        <v>173</v>
      </c>
      <c r="G136" s="35">
        <v>8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05068890</v>
      </c>
      <c r="B137" s="51" t="str">
        <f t="shared" si="1"/>
        <v xml:space="preserve"> 04/09/2019</v>
      </c>
      <c r="C137" s="35" t="s">
        <v>270</v>
      </c>
      <c r="D137" s="84" t="s">
        <v>271</v>
      </c>
      <c r="E137" s="35">
        <v>3</v>
      </c>
      <c r="F137" s="35">
        <v>8</v>
      </c>
      <c r="G137" s="35">
        <v>17</v>
      </c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05068890</v>
      </c>
      <c r="B138" s="51" t="str">
        <f t="shared" si="1"/>
        <v xml:space="preserve"> 04/09/2019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05068890</v>
      </c>
      <c r="B139" s="51" t="str">
        <f t="shared" si="1"/>
        <v xml:space="preserve"> 04/09/2019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05068890</v>
      </c>
      <c r="B140" s="51" t="str">
        <f t="shared" si="1"/>
        <v xml:space="preserve"> 04/09/2019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05068890</v>
      </c>
      <c r="B141" s="51" t="str">
        <f t="shared" si="1"/>
        <v xml:space="preserve"> 04/09/2019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05068890</v>
      </c>
      <c r="B142" s="51" t="str">
        <f t="shared" si="1"/>
        <v xml:space="preserve"> 04/09/2019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05068890</v>
      </c>
      <c r="B143" s="51" t="str">
        <f t="shared" si="1"/>
        <v xml:space="preserve"> 04/09/2019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05068890</v>
      </c>
      <c r="B144" s="51" t="str">
        <f t="shared" si="1"/>
        <v xml:space="preserve"> 04/09/2019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05068890</v>
      </c>
      <c r="B145" s="51" t="str">
        <f t="shared" si="1"/>
        <v xml:space="preserve"> 04/09/2019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05068890</v>
      </c>
      <c r="B146" s="51" t="str">
        <f t="shared" si="1"/>
        <v xml:space="preserve"> 04/09/2019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05068890</v>
      </c>
      <c r="B147" s="51" t="str">
        <f t="shared" si="1"/>
        <v xml:space="preserve"> 04/09/2019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05068890</v>
      </c>
      <c r="B148" s="51" t="str">
        <f t="shared" si="1"/>
        <v xml:space="preserve"> 04/09/2019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05068890</v>
      </c>
      <c r="B149" s="51" t="str">
        <f t="shared" si="1"/>
        <v xml:space="preserve"> 04/09/2019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05068890</v>
      </c>
      <c r="B150" s="51" t="str">
        <f t="shared" si="1"/>
        <v xml:space="preserve"> 04/09/2019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05068890</v>
      </c>
      <c r="B151" s="51" t="str">
        <f t="shared" si="1"/>
        <v xml:space="preserve"> 04/09/2019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05068890</v>
      </c>
      <c r="B152" s="51" t="str">
        <f t="shared" si="1"/>
        <v xml:space="preserve"> 04/09/2019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05068890</v>
      </c>
      <c r="B153" s="51" t="str">
        <f t="shared" si="1"/>
        <v xml:space="preserve"> 04/09/2019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05068890</v>
      </c>
      <c r="B154" s="51" t="str">
        <f t="shared" ref="B154:B217" si="3">$B$88</f>
        <v xml:space="preserve"> 04/09/2019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05068890</v>
      </c>
      <c r="B155" s="51" t="str">
        <f t="shared" si="3"/>
        <v xml:space="preserve"> 04/09/2019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05068890</v>
      </c>
      <c r="B156" s="51" t="str">
        <f t="shared" si="3"/>
        <v xml:space="preserve"> 04/09/2019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05068890</v>
      </c>
      <c r="B157" s="51" t="str">
        <f t="shared" si="3"/>
        <v xml:space="preserve"> 04/09/2019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05068890</v>
      </c>
      <c r="B158" s="51" t="str">
        <f t="shared" si="3"/>
        <v xml:space="preserve"> 04/09/2019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05068890</v>
      </c>
      <c r="B159" s="51" t="str">
        <f t="shared" si="3"/>
        <v xml:space="preserve"> 04/09/2019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05068890</v>
      </c>
      <c r="B160" s="51" t="str">
        <f t="shared" si="3"/>
        <v xml:space="preserve"> 04/09/2019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05068890</v>
      </c>
      <c r="B161" s="51" t="str">
        <f t="shared" si="3"/>
        <v xml:space="preserve"> 04/09/2019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05068890</v>
      </c>
      <c r="B162" s="51" t="str">
        <f t="shared" si="3"/>
        <v xml:space="preserve"> 04/09/2019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05068890</v>
      </c>
      <c r="B163" s="51" t="str">
        <f t="shared" si="3"/>
        <v xml:space="preserve"> 04/09/2019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05068890</v>
      </c>
      <c r="B164" s="51" t="str">
        <f t="shared" si="3"/>
        <v xml:space="preserve"> 04/09/2019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05068890</v>
      </c>
      <c r="B165" s="51" t="str">
        <f t="shared" si="3"/>
        <v xml:space="preserve"> 04/09/2019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05068890</v>
      </c>
      <c r="B166" s="51" t="str">
        <f t="shared" si="3"/>
        <v xml:space="preserve"> 04/09/2019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05068890</v>
      </c>
      <c r="B167" s="51" t="str">
        <f t="shared" si="3"/>
        <v xml:space="preserve"> 04/09/2019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05068890</v>
      </c>
      <c r="B168" s="51" t="str">
        <f t="shared" si="3"/>
        <v xml:space="preserve"> 04/09/2019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05068890</v>
      </c>
      <c r="B169" s="51" t="str">
        <f t="shared" si="3"/>
        <v xml:space="preserve"> 04/09/2019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05068890</v>
      </c>
      <c r="B170" s="51" t="str">
        <f t="shared" si="3"/>
        <v xml:space="preserve"> 04/09/2019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05068890</v>
      </c>
      <c r="B171" s="51" t="str">
        <f t="shared" si="3"/>
        <v xml:space="preserve"> 04/09/2019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05068890</v>
      </c>
      <c r="B172" s="51" t="str">
        <f t="shared" si="3"/>
        <v xml:space="preserve"> 04/09/2019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05068890</v>
      </c>
      <c r="B173" s="51" t="str">
        <f t="shared" si="3"/>
        <v xml:space="preserve"> 04/09/2019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05068890</v>
      </c>
      <c r="B174" s="51" t="str">
        <f t="shared" si="3"/>
        <v xml:space="preserve"> 04/09/2019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05068890</v>
      </c>
      <c r="B175" s="51" t="str">
        <f t="shared" si="3"/>
        <v xml:space="preserve"> 04/09/2019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05068890</v>
      </c>
      <c r="B176" s="51" t="str">
        <f t="shared" si="3"/>
        <v xml:space="preserve"> 04/09/2019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05068890</v>
      </c>
      <c r="B177" s="51" t="str">
        <f t="shared" si="3"/>
        <v xml:space="preserve"> 04/09/2019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05068890</v>
      </c>
      <c r="B178" s="51" t="str">
        <f t="shared" si="3"/>
        <v xml:space="preserve"> 04/09/2019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05068890</v>
      </c>
      <c r="B179" s="51" t="str">
        <f t="shared" si="3"/>
        <v xml:space="preserve"> 04/09/2019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05068890</v>
      </c>
      <c r="B180" s="51" t="str">
        <f t="shared" si="3"/>
        <v xml:space="preserve"> 04/09/2019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05068890</v>
      </c>
      <c r="B181" s="51" t="str">
        <f t="shared" si="3"/>
        <v xml:space="preserve"> 04/09/2019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05068890</v>
      </c>
      <c r="B182" s="51" t="str">
        <f t="shared" si="3"/>
        <v xml:space="preserve"> 04/09/2019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05068890</v>
      </c>
      <c r="B183" s="51" t="str">
        <f t="shared" si="3"/>
        <v xml:space="preserve"> 04/09/2019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05068890</v>
      </c>
      <c r="B184" s="51" t="str">
        <f t="shared" si="3"/>
        <v xml:space="preserve"> 04/09/2019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05068890</v>
      </c>
      <c r="B185" s="51" t="str">
        <f t="shared" si="3"/>
        <v xml:space="preserve"> 04/09/2019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05068890</v>
      </c>
      <c r="B186" s="51" t="str">
        <f t="shared" si="3"/>
        <v xml:space="preserve"> 04/09/2019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05068890</v>
      </c>
      <c r="B187" s="51" t="str">
        <f t="shared" si="3"/>
        <v xml:space="preserve"> 04/09/2019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05068890</v>
      </c>
      <c r="B188" s="51" t="str">
        <f t="shared" si="3"/>
        <v xml:space="preserve"> 04/09/2019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05068890</v>
      </c>
      <c r="B189" s="51" t="str">
        <f t="shared" si="3"/>
        <v xml:space="preserve"> 04/09/2019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05068890</v>
      </c>
      <c r="B190" s="51" t="str">
        <f t="shared" si="3"/>
        <v xml:space="preserve"> 04/09/2019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05068890</v>
      </c>
      <c r="B191" s="51" t="str">
        <f t="shared" si="3"/>
        <v xml:space="preserve"> 04/09/2019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05068890</v>
      </c>
      <c r="B192" s="51" t="str">
        <f t="shared" si="3"/>
        <v xml:space="preserve"> 04/09/2019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05068890</v>
      </c>
      <c r="B193" s="51" t="str">
        <f t="shared" si="3"/>
        <v xml:space="preserve"> 04/09/2019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05068890</v>
      </c>
      <c r="B194" s="51" t="str">
        <f t="shared" si="3"/>
        <v xml:space="preserve"> 04/09/2019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05068890</v>
      </c>
      <c r="B195" s="51" t="str">
        <f t="shared" si="3"/>
        <v xml:space="preserve"> 04/09/2019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05068890</v>
      </c>
      <c r="B196" s="51" t="str">
        <f t="shared" si="3"/>
        <v xml:space="preserve"> 04/09/2019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05068890</v>
      </c>
      <c r="B197" s="51" t="str">
        <f t="shared" si="3"/>
        <v xml:space="preserve"> 04/09/2019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05068890</v>
      </c>
      <c r="B198" s="51" t="str">
        <f t="shared" si="3"/>
        <v xml:space="preserve"> 04/09/2019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05068890</v>
      </c>
      <c r="B199" s="51" t="str">
        <f t="shared" si="3"/>
        <v xml:space="preserve"> 04/09/2019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05068890</v>
      </c>
      <c r="B200" s="51" t="str">
        <f t="shared" si="3"/>
        <v xml:space="preserve"> 04/09/2019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05068890</v>
      </c>
      <c r="B201" s="51" t="str">
        <f t="shared" si="3"/>
        <v xml:space="preserve"> 04/09/2019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05068890</v>
      </c>
      <c r="B202" s="51" t="str">
        <f t="shared" si="3"/>
        <v xml:space="preserve"> 04/09/2019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05068890</v>
      </c>
      <c r="B203" s="51" t="str">
        <f t="shared" si="3"/>
        <v xml:space="preserve"> 04/09/2019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05068890</v>
      </c>
      <c r="B204" s="51" t="str">
        <f t="shared" si="3"/>
        <v xml:space="preserve"> 04/09/2019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05068890</v>
      </c>
      <c r="B205" s="51" t="str">
        <f t="shared" si="3"/>
        <v xml:space="preserve"> 04/09/2019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05068890</v>
      </c>
      <c r="B206" s="51" t="str">
        <f t="shared" si="3"/>
        <v xml:space="preserve"> 04/09/2019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05068890</v>
      </c>
      <c r="B207" s="51" t="str">
        <f t="shared" si="3"/>
        <v xml:space="preserve"> 04/09/2019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05068890</v>
      </c>
      <c r="B208" s="51" t="str">
        <f t="shared" si="3"/>
        <v xml:space="preserve"> 04/09/2019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05068890</v>
      </c>
      <c r="B209" s="51" t="str">
        <f t="shared" si="3"/>
        <v xml:space="preserve"> 04/09/2019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05068890</v>
      </c>
      <c r="B210" s="51" t="str">
        <f t="shared" si="3"/>
        <v xml:space="preserve"> 04/09/2019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05068890</v>
      </c>
      <c r="B211" s="51" t="str">
        <f t="shared" si="3"/>
        <v xml:space="preserve"> 04/09/2019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05068890</v>
      </c>
      <c r="B212" s="51" t="str">
        <f t="shared" si="3"/>
        <v xml:space="preserve"> 04/09/2019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05068890</v>
      </c>
      <c r="B213" s="51" t="str">
        <f t="shared" si="3"/>
        <v xml:space="preserve"> 04/09/2019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05068890</v>
      </c>
      <c r="B214" s="51" t="str">
        <f t="shared" si="3"/>
        <v xml:space="preserve"> 04/09/2019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05068890</v>
      </c>
      <c r="B215" s="51" t="str">
        <f t="shared" si="3"/>
        <v xml:space="preserve"> 04/09/2019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05068890</v>
      </c>
      <c r="B216" s="51" t="str">
        <f t="shared" si="3"/>
        <v xml:space="preserve"> 04/09/2019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05068890</v>
      </c>
      <c r="B217" s="51" t="str">
        <f t="shared" si="3"/>
        <v xml:space="preserve"> 04/09/2019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05068890</v>
      </c>
      <c r="B218" s="51" t="str">
        <f t="shared" ref="B218:B243" si="5">$B$88</f>
        <v xml:space="preserve"> 04/09/2019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05068890</v>
      </c>
      <c r="B219" s="51" t="str">
        <f t="shared" si="5"/>
        <v xml:space="preserve"> 04/09/2019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05068890</v>
      </c>
      <c r="B220" s="51" t="str">
        <f t="shared" si="5"/>
        <v xml:space="preserve"> 04/09/2019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05068890</v>
      </c>
      <c r="B221" s="51" t="str">
        <f t="shared" si="5"/>
        <v xml:space="preserve"> 04/09/2019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05068890</v>
      </c>
      <c r="B222" s="51" t="str">
        <f t="shared" si="5"/>
        <v xml:space="preserve"> 04/09/2019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05068890</v>
      </c>
      <c r="B223" s="51" t="str">
        <f t="shared" si="5"/>
        <v xml:space="preserve"> 04/09/2019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05068890</v>
      </c>
      <c r="B224" s="51" t="str">
        <f t="shared" si="5"/>
        <v xml:space="preserve"> 04/09/2019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05068890</v>
      </c>
      <c r="B225" s="51" t="str">
        <f t="shared" si="5"/>
        <v xml:space="preserve"> 04/09/2019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05068890</v>
      </c>
      <c r="B226" s="51" t="str">
        <f t="shared" si="5"/>
        <v xml:space="preserve"> 04/09/2019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05068890</v>
      </c>
      <c r="B227" s="51" t="str">
        <f t="shared" si="5"/>
        <v xml:space="preserve"> 04/09/2019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05068890</v>
      </c>
      <c r="B228" s="51" t="str">
        <f t="shared" si="5"/>
        <v xml:space="preserve"> 04/09/2019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05068890</v>
      </c>
      <c r="B229" s="51" t="str">
        <f t="shared" si="5"/>
        <v xml:space="preserve"> 04/09/2019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05068890</v>
      </c>
      <c r="B230" s="51" t="str">
        <f t="shared" si="5"/>
        <v xml:space="preserve"> 04/09/2019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05068890</v>
      </c>
      <c r="B231" s="51" t="str">
        <f t="shared" si="5"/>
        <v xml:space="preserve"> 04/09/2019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05068890</v>
      </c>
      <c r="B232" s="51" t="str">
        <f t="shared" si="5"/>
        <v xml:space="preserve"> 04/09/2019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05068890</v>
      </c>
      <c r="B233" s="51" t="str">
        <f t="shared" si="5"/>
        <v xml:space="preserve"> 04/09/2019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05068890</v>
      </c>
      <c r="B234" s="51" t="str">
        <f t="shared" si="5"/>
        <v xml:space="preserve"> 04/09/2019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05068890</v>
      </c>
      <c r="B235" s="51" t="str">
        <f t="shared" si="5"/>
        <v xml:space="preserve"> 04/09/2019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05068890</v>
      </c>
      <c r="B236" s="51" t="str">
        <f t="shared" si="5"/>
        <v xml:space="preserve"> 04/09/2019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05068890</v>
      </c>
      <c r="B237" s="51" t="str">
        <f t="shared" si="5"/>
        <v xml:space="preserve"> 04/09/2019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05068890</v>
      </c>
      <c r="B238" s="51" t="str">
        <f t="shared" si="5"/>
        <v xml:space="preserve"> 04/09/2019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05068890</v>
      </c>
      <c r="B239" s="51" t="str">
        <f t="shared" si="5"/>
        <v xml:space="preserve"> 04/09/2019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05068890</v>
      </c>
      <c r="B240" s="51" t="str">
        <f t="shared" si="5"/>
        <v xml:space="preserve"> 04/09/2019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05068890</v>
      </c>
      <c r="B241" s="51" t="str">
        <f t="shared" si="5"/>
        <v xml:space="preserve"> 04/09/2019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05068890</v>
      </c>
      <c r="B242" s="51" t="str">
        <f t="shared" si="5"/>
        <v xml:space="preserve"> 04/09/2019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05068890</v>
      </c>
      <c r="B243" s="51" t="str">
        <f t="shared" si="5"/>
        <v xml:space="preserve"> 04/09/2019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2020-01-29T10:26:05Z</dcterms:modified>
</cp:coreProperties>
</file>