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<sst xmlns="http://schemas.openxmlformats.org/spreadsheetml/2006/main" count="586" uniqueCount="326">
  <si>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</si>
  <si>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</si>
  <si>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</si>
  <si>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</si>
  <si>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</si>
  <si>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</si>
  <si>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</si>
  <si>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</si>
  <si>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</si>
  <si>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</si>
  <si>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</si>
  <si>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</si>
  <si>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</si>
  <si>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</si>
  <si>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</si>
  <si>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</si>
  <si>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</si>
  <si>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</si>
  <si>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</si>
  <si>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</si>
  <si>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</si>
  <si>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</si>
  <si>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</si>
  <si>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</si>
  <si>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</si>
  <si>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</si>
  <si>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</si>
  <si>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</si>
  <si>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</si>
  <si>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</si>
  <si>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</si>
  <si>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</si>
  <si>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</si>
  <si>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</si>
  <si>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</si>
  <si>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</si>
  <si>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</si>
  <si>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</si>
  <si>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</si>
  <si>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</si>
  <si>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</si>
  <si>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</si>
  <si>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</si>
  <si>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</si>
  <si>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</si>
  <si>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</si>
  <si>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</si>
  <si>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</si>
  <si>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</si>
  <si>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</si>
  <si>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</si>
  <si>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</si>
  <si>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</si>
  <si>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</si>
  <si>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</si>
  <si>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</si>
  <si>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</si>
  <si>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</si>
  <si>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</si>
  <si>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</si>
  <si>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</si>
  <si>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</si>
  <si>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</si>
  <si>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</si>
  <si>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</si>
  <si>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</si>
  <si>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</si>
  <si>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</si>
  <si>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</si>
  <si>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</si>
  <si>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</si>
  <si>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</si>
  <si>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</si>
  <si>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</si>
  <si>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</si>
  <si>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</si>
  <si>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</si>
  <si>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</si>
  <si>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</si>
  <si>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</si>
  <si>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</si>
  <si>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</si>
  <si>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</si>
  <si>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</si>
  <si>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</si>
  <si>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</si>
  <si>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</si>
  <si>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</si>
  <si>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</si>
  <si>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</si>
  <si>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</si>
  <si>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</si>
  <si>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</si>
  <si>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</si>
  <si>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</si>
  <si>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</si>
  <si>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</si>
  <si>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</si>
  <si>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</si>
  <si>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</si>
  <si>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</si>
  <si>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</si>
  <si>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</si>
  <si>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</si>
  <si>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</si>
  <si>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</si>
  <si>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</si>
  <si>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</si>
  <si>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</si>
  <si>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</si>
  <si>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</si>
  <si>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</si>
  <si>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</si>
  <si>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</si>
  <si>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</si>
  <si>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</si>
  <si>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</si>
  <si>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</si>
  <si>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</si>
  <si>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</si>
  <si>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</si>
  <si>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</si>
  <si>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</si>
  <si>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</si>
  <si>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</si>
  <si>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</si>
  <si>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</si>
  <si>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</si>
  <si>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</si>
  <si>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</si>
  <si>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</si>
  <si>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</si>
  <si>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</si>
  <si>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</si>
  <si>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</si>
  <si>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</si>
  <si>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</si>
  <si>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</si>
  <si>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</si>
  <si>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</si>
  <si>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</si>
  <si>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</si>
  <si>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</si>
  <si>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</si>
  <si>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</si>
  <si>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</si>
  <si>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</si>
  <si>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</si>
  <si>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</si>
  <si>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</si>
  <si>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</si>
  <si>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</si>
  <si>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</si>
  <si>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</si>
  <si>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</si>
  <si>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</si>
  <si>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</si>
  <si>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</si>
  <si>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</si>
  <si>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</si>
  <si>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</si>
  <si>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</si>
  <si>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</si>
  <si>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</si>
  <si>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</si>
  <si>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</si>
  <si>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</si>
  <si>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</si>
  <si>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</si>
  <si>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</si>
  <si>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</si>
  <si>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</si>
  <si>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</si>
  <si>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</si>
  <si>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</si>
  <si>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</si>
  <si>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</si>
  <si>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</si>
  <si>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</si>
  <si>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</si>
  <si>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</si>
  <si>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</si>
  <si>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</si>
  <si>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</si>
  <si>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</si>
  <si>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</si>
  <si>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</si>
  <si>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</si>
  <si>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</si>
  <si>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</si>
  <si>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</si>
  <si>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</si>
  <si>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</si>
  <si>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</si>
  <si>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</si>
  <si>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</si>
  <si>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</si>
  <si>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</si>
  <si>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</si>
  <si>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</si>
  <si>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</si>
  <si>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</si>
  <si>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</si>
  <si>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</si>
  <si>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</si>
  <si>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</si>
  <si>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</si>
  <si>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</si>
  <si>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</si>
  <si>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</si>
  <si>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</si>
  <si>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</si>
  <si>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</si>
  <si>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 MORTAGNE</t>
  </si>
  <si>
    <t xml:space="preserve">LA MORTAGNE à TAUVES</t>
  </si>
  <si>
    <t xml:space="preserve">TAUVES</t>
  </si>
  <si>
    <t xml:space="preserve">63426</t>
  </si>
  <si>
    <t xml:space="preserve">4,68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</si>
  <si>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</si>
  <si>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</si>
  <si>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</si>
  <si>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</si>
  <si>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</si>
  <si>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</si>
  <si>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</si>
  <si>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</si>
  <si>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</si>
  <si>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</si>
  <si>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</si>
  <si>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</si>
  <si>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</si>
  <si>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</si>
  <si>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</si>
  <si>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</si>
  <si>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</si>
  <si>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</si>
  <si>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18/08/2015</t>
  </si>
  <si>
    <t xml:space="preserve">4,06</t>
  </si>
  <si>
    <t xml:space="preserve">A - Bryophytes  </t>
  </si>
  <si>
    <t xml:space="preserve">D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</si>
  <si>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</si>
  <si>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</si>
  <si>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</si>
  <si>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</si>
  <si>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</si>
  <si>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</si>
  <si>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</si>
  <si>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</si>
  <si>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</si>
  <si>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</si>
  <si>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</si>
  <si>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</si>
  <si>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</si>
  <si>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</si>
  <si>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</si>
  <si>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</si>
  <si>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</si>
  <si>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</si>
  <si>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</si>
  <si>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</si>
  <si>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</si>
  <si>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</si>
  <si>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</si>
  <si>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</si>
  <si>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</si>
  <si>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</si>
  <si>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</si>
  <si>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</si>
  <si>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</si>
  <si>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</si>
  <si>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</si>
  <si>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</si>
  <si>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</si>
  <si>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</si>
  <si>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</si>
  <si>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</si>
  <si>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</si>
  <si>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</si>
  <si>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</si>
  <si>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</si>
  <si>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</si>
  <si>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</si>
  <si>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</si>
  <si>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</si>
  <si>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</si>
  <si>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</si>
  <si>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</si>
  <si>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</si>
  <si>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</si>
  <si>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</si>
  <si>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Micrasema</t>
  </si>
  <si>
    <t xml:space="preserve">indetermine(larvules)</t>
  </si>
  <si>
    <t xml:space="preserve">Silo</t>
  </si>
  <si>
    <t xml:space="preserve">Hydropsyche</t>
  </si>
  <si>
    <t xml:space="preserve">Drusinae</t>
  </si>
  <si>
    <t xml:space="preserve">Limnephilinae</t>
  </si>
  <si>
    <t xml:space="preserve">Odontocerum</t>
  </si>
  <si>
    <t xml:space="preserve">Philopotamus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</si>
  <si>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</si>
  <si>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</si>
  <si>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</si>
  <si>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</si>
  <si>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</si>
  <si>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</si>
  <si>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Ephemera</t>
  </si>
  <si>
    <t xml:space="preserve">Ecdyonurus</t>
  </si>
  <si>
    <t xml:space="preserve">Rhithrogena</t>
  </si>
  <si>
    <t xml:space="preserve">Dupophilus</t>
  </si>
  <si>
    <t xml:space="preserve">Elmis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</si>
  <si>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</si>
  <si>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</si>
  <si>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</si>
  <si>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</si>
  <si>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</si>
  <si>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</si>
  <si>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</si>
  <si>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</si>
  <si>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</si>
  <si>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Cordulegaster</t>
  </si>
  <si>
    <t xml:space="preserve">Gammarus</t>
  </si>
  <si>
    <t xml:space="preserve">HYDRACARINA</t>
  </si>
  <si>
    <t xml:space="preserve">Sphaerium</t>
  </si>
  <si>
    <t xml:space="preserve">Erpobdellidae</t>
  </si>
  <si>
    <t xml:space="preserve">OLIGOCHETES</t>
  </si>
  <si>
    <t xml:space="preserve">Planariidae</t>
  </si>
  <si>
    <t xml:space="preserve">NEMATHELMINTHES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</si>
</sst>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F2" colorId="64" zoomScale="100" zoomScaleNormal="100" zoomScalePageLayoutView="100" workbookViewId="0">
      <selection pane="topLeft" activeCell="H4" activeCellId="1" sqref="F2:F13 H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" activeCellId="0" sqref="F2:F13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5071300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833</v>
      </c>
      <c r="J23" s="195" t="s">
        <v>162</v>
      </c>
      <c r="K23" s="197"/>
      <c r="L23" s="197"/>
      <c r="M23" s="197"/>
      <c r="N23" s="197"/>
      <c r="O23" s="197" t="s">
        <v>217</v>
      </c>
      <c r="P23" s="197" t="n">
        <v>75</v>
      </c>
      <c r="R23" s="174" t="s">
        <v>218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671442.7356</v>
      </c>
      <c r="H24" s="203" t="n">
        <v>6495941.199</v>
      </c>
      <c r="K24" s="203" t="n">
        <v>671547</v>
      </c>
      <c r="L24" s="203" t="n">
        <v>6495980</v>
      </c>
      <c r="M24" s="203" t="n">
        <v>671514</v>
      </c>
      <c r="N24" s="203" t="n">
        <v>6495974</v>
      </c>
      <c r="R24" s="174" t="s">
        <v>219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201"/>
      <c r="R25" s="204" t="s">
        <v>221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222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223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6"/>
      <c r="H28" s="152"/>
      <c r="I28" s="152"/>
      <c r="R28" s="207" t="s">
        <v>225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11"/>
      <c r="G32" s="154" t="s">
        <v>230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231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232</v>
      </c>
      <c r="I35" s="217" t="s">
        <v>233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234</v>
      </c>
      <c r="I36" s="217" t="s">
        <v>235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5" t="s">
        <v>232</v>
      </c>
      <c r="I38" s="225" t="s">
        <v>234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5071300</v>
      </c>
      <c r="B39" s="226" t="str">
        <f aca="false">C23</f>
        <v>LA MORTAGNE</v>
      </c>
      <c r="C39" s="227" t="str">
        <f aca="false">D23</f>
        <v>LA MORTAGNE à TAUVES</v>
      </c>
      <c r="D39" s="228" t="s">
        <v>236</v>
      </c>
      <c r="E39" s="197" t="s">
        <v>237</v>
      </c>
      <c r="F39" s="229" t="s">
        <v>238</v>
      </c>
      <c r="G39" s="230" t="s">
        <v>102</v>
      </c>
      <c r="H39" s="231" t="n">
        <v>60</v>
      </c>
      <c r="I39" s="231" t="s">
        <v>239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9" t="s">
        <v>241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242</v>
      </c>
      <c r="G41" s="230" t="s">
        <v>108</v>
      </c>
      <c r="H41" s="231" t="n">
        <v>1</v>
      </c>
      <c r="I41" s="231" t="s">
        <v>243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244</v>
      </c>
      <c r="G42" s="230" t="s">
        <v>111</v>
      </c>
      <c r="H42" s="231" t="n">
        <v>3</v>
      </c>
      <c r="I42" s="231" t="s">
        <v>243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245</v>
      </c>
      <c r="G43" s="230" t="s">
        <v>114</v>
      </c>
      <c r="H43" s="231" t="n">
        <v>20</v>
      </c>
      <c r="I43" s="231" t="s">
        <v>239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246</v>
      </c>
      <c r="G44" s="230" t="s">
        <v>117</v>
      </c>
      <c r="H44" s="231" t="n">
        <v>6</v>
      </c>
      <c r="I44" s="231" t="s">
        <v>239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247</v>
      </c>
      <c r="G45" s="230" t="s">
        <v>120</v>
      </c>
      <c r="H45" s="231"/>
      <c r="I45" s="231"/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248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249</v>
      </c>
      <c r="G47" s="230" t="s">
        <v>126</v>
      </c>
      <c r="H47" s="231" t="n">
        <v>1</v>
      </c>
      <c r="I47" s="231" t="s">
        <v>243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250</v>
      </c>
      <c r="G48" s="230" t="s">
        <v>129</v>
      </c>
      <c r="H48" s="231" t="n">
        <v>1</v>
      </c>
      <c r="I48" s="231" t="s">
        <v>243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251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252</v>
      </c>
      <c r="G50" s="230" t="s">
        <v>134</v>
      </c>
      <c r="H50" s="231" t="n">
        <v>8</v>
      </c>
      <c r="I50" s="231" t="s">
        <v>239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253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254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254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255</v>
      </c>
      <c r="B57" s="179" t="s">
        <v>256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257</v>
      </c>
      <c r="D65" s="246" t="s">
        <v>14</v>
      </c>
      <c r="E65" s="246" t="s">
        <v>16</v>
      </c>
      <c r="F65" s="246" t="s">
        <v>255</v>
      </c>
      <c r="G65" s="246" t="s">
        <v>20</v>
      </c>
      <c r="H65" s="246" t="s">
        <v>258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5071300</v>
      </c>
      <c r="B66" s="248" t="str">
        <f aca="false">D39</f>
        <v>18/08/2015</v>
      </c>
      <c r="C66" s="249" t="s">
        <v>38</v>
      </c>
      <c r="D66" s="250" t="s">
        <v>108</v>
      </c>
      <c r="E66" s="250" t="s">
        <v>67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5071300</v>
      </c>
      <c r="B67" s="253" t="str">
        <f aca="false">+B$66</f>
        <v>18/08/2015</v>
      </c>
      <c r="C67" s="249" t="s">
        <v>39</v>
      </c>
      <c r="D67" s="251" t="s">
        <v>111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5071300</v>
      </c>
      <c r="B68" s="253" t="str">
        <f aca="false">+B$66</f>
        <v>18/08/2015</v>
      </c>
      <c r="C68" s="249" t="s">
        <v>40</v>
      </c>
      <c r="D68" s="251" t="s">
        <v>126</v>
      </c>
      <c r="E68" s="251" t="s">
        <v>67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5071300</v>
      </c>
      <c r="B69" s="253" t="str">
        <f aca="false">+B$66</f>
        <v>18/08/2015</v>
      </c>
      <c r="C69" s="249" t="s">
        <v>41</v>
      </c>
      <c r="D69" s="251" t="s">
        <v>129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5071300</v>
      </c>
      <c r="B70" s="253" t="str">
        <f aca="false">+B$66</f>
        <v>18/08/2015</v>
      </c>
      <c r="C70" s="249" t="s">
        <v>43</v>
      </c>
      <c r="D70" s="251" t="s">
        <v>102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5071300</v>
      </c>
      <c r="B71" s="253" t="str">
        <f aca="false">+B$66</f>
        <v>18/08/2015</v>
      </c>
      <c r="C71" s="249" t="s">
        <v>45</v>
      </c>
      <c r="D71" s="251" t="s">
        <v>114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5071300</v>
      </c>
      <c r="B72" s="253" t="str">
        <f aca="false">+B$66</f>
        <v>18/08/2015</v>
      </c>
      <c r="C72" s="249" t="s">
        <v>48</v>
      </c>
      <c r="D72" s="251" t="s">
        <v>117</v>
      </c>
      <c r="E72" s="251" t="s">
        <v>76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5071300</v>
      </c>
      <c r="B73" s="253" t="str">
        <f aca="false">+B$66</f>
        <v>18/08/2015</v>
      </c>
      <c r="C73" s="249" t="s">
        <v>50</v>
      </c>
      <c r="D73" s="251" t="s">
        <v>134</v>
      </c>
      <c r="E73" s="251" t="s">
        <v>76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5071300</v>
      </c>
      <c r="B74" s="253" t="str">
        <f aca="false">+B$66</f>
        <v>18/08/2015</v>
      </c>
      <c r="C74" s="249" t="s">
        <v>52</v>
      </c>
      <c r="D74" s="251" t="s">
        <v>102</v>
      </c>
      <c r="E74" s="251" t="s">
        <v>71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5071300</v>
      </c>
      <c r="B75" s="253" t="str">
        <f aca="false">+B$66</f>
        <v>18/08/2015</v>
      </c>
      <c r="C75" s="249" t="s">
        <v>54</v>
      </c>
      <c r="D75" s="251" t="s">
        <v>102</v>
      </c>
      <c r="E75" s="251" t="s">
        <v>67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5071300</v>
      </c>
      <c r="B76" s="253" t="str">
        <f aca="false">+B$66</f>
        <v>18/08/2015</v>
      </c>
      <c r="C76" s="249" t="s">
        <v>56</v>
      </c>
      <c r="D76" s="251" t="s">
        <v>102</v>
      </c>
      <c r="E76" s="251" t="s">
        <v>76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5071300</v>
      </c>
      <c r="B77" s="253" t="str">
        <f aca="false">+B$66</f>
        <v>18/08/2015</v>
      </c>
      <c r="C77" s="249" t="s">
        <v>58</v>
      </c>
      <c r="D77" s="251" t="s">
        <v>102</v>
      </c>
      <c r="E77" s="251" t="s">
        <v>71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260</v>
      </c>
      <c r="B82" s="169" t="s">
        <v>261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262</v>
      </c>
      <c r="B83" s="165" t="s">
        <v>263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255</v>
      </c>
      <c r="B84" s="182" t="s">
        <v>264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265</v>
      </c>
      <c r="F86" s="260"/>
      <c r="G86" s="260"/>
      <c r="H86" s="261" t="s">
        <v>266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62" t="s">
        <v>262</v>
      </c>
      <c r="E87" s="67" t="s">
        <v>267</v>
      </c>
      <c r="F87" s="67" t="s">
        <v>268</v>
      </c>
      <c r="G87" s="67" t="s">
        <v>269</v>
      </c>
      <c r="H87" s="263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21"/>
      <c r="U87" s="221"/>
    </row>
    <row r="88" customFormat="false" ht="14.25" hidden="false" customHeight="false" outlineLevel="0" collapsed="false">
      <c r="A88" s="226" t="n">
        <f aca="false">A66</f>
        <v>5071300</v>
      </c>
      <c r="B88" s="264" t="str">
        <f aca="false">B66</f>
        <v>18/08/2015</v>
      </c>
      <c r="C88" s="231" t="s">
        <v>282</v>
      </c>
      <c r="D88" s="231" t="n">
        <v>170</v>
      </c>
      <c r="E88" s="231"/>
      <c r="F88" s="231" t="n">
        <v>2</v>
      </c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5071300</v>
      </c>
      <c r="B89" s="253" t="str">
        <f aca="false">+B$88</f>
        <v>18/08/2015</v>
      </c>
      <c r="C89" s="231" t="s">
        <v>283</v>
      </c>
      <c r="D89" s="231" t="n">
        <v>69</v>
      </c>
      <c r="E89" s="231" t="n">
        <v>33</v>
      </c>
      <c r="F89" s="231" t="n">
        <v>24</v>
      </c>
      <c r="G89" s="231" t="n">
        <v>8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5071300</v>
      </c>
      <c r="B90" s="253" t="str">
        <f aca="false">+B$88</f>
        <v>18/08/2015</v>
      </c>
      <c r="C90" s="231" t="s">
        <v>284</v>
      </c>
      <c r="D90" s="231" t="n">
        <v>26</v>
      </c>
      <c r="E90" s="231" t="n">
        <v>22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5071300</v>
      </c>
      <c r="B91" s="253" t="str">
        <f aca="false">+B$88</f>
        <v>18/08/2015</v>
      </c>
      <c r="C91" s="231" t="s">
        <v>285</v>
      </c>
      <c r="D91" s="231" t="n">
        <v>46</v>
      </c>
      <c r="E91" s="231" t="n">
        <v>12</v>
      </c>
      <c r="F91" s="231" t="n">
        <v>51</v>
      </c>
      <c r="G91" s="231" t="n">
        <v>46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5071300</v>
      </c>
      <c r="B92" s="253" t="str">
        <f aca="false">+B$88</f>
        <v>18/08/2015</v>
      </c>
      <c r="C92" s="231" t="s">
        <v>286</v>
      </c>
      <c r="D92" s="231" t="n">
        <v>156</v>
      </c>
      <c r="E92" s="231"/>
      <c r="F92" s="231" t="n">
        <v>11</v>
      </c>
      <c r="G92" s="231" t="n">
        <v>6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5071300</v>
      </c>
      <c r="B93" s="253" t="str">
        <f aca="false">+B$88</f>
        <v>18/08/2015</v>
      </c>
      <c r="C93" s="231" t="s">
        <v>287</v>
      </c>
      <c r="D93" s="231" t="n">
        <v>164</v>
      </c>
      <c r="E93" s="231"/>
      <c r="F93" s="231" t="n">
        <v>2</v>
      </c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5071300</v>
      </c>
      <c r="B94" s="253" t="str">
        <f aca="false">+B$88</f>
        <v>18/08/2015</v>
      </c>
      <c r="C94" s="231" t="s">
        <v>288</v>
      </c>
      <c r="D94" s="231" t="n">
        <v>140</v>
      </c>
      <c r="E94" s="231"/>
      <c r="F94" s="231" t="n">
        <v>1</v>
      </c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5071300</v>
      </c>
      <c r="B95" s="253" t="str">
        <f aca="false">+B$88</f>
        <v>18/08/2015</v>
      </c>
      <c r="C95" s="231" t="s">
        <v>289</v>
      </c>
      <c r="D95" s="231" t="n">
        <v>150</v>
      </c>
      <c r="E95" s="231"/>
      <c r="F95" s="231" t="n">
        <v>1</v>
      </c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5071300</v>
      </c>
      <c r="B96" s="253" t="str">
        <f aca="false">+B$88</f>
        <v>18/08/2015</v>
      </c>
      <c r="C96" s="231" t="s">
        <v>290</v>
      </c>
      <c r="D96" s="231" t="n">
        <v>268</v>
      </c>
      <c r="E96" s="231"/>
      <c r="F96" s="231" t="n">
        <v>26</v>
      </c>
      <c r="G96" s="231" t="n">
        <v>107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5071300</v>
      </c>
      <c r="B97" s="253" t="str">
        <f aca="false">+B$88</f>
        <v>18/08/2015</v>
      </c>
      <c r="C97" s="231" t="s">
        <v>291</v>
      </c>
      <c r="D97" s="231" t="n">
        <v>189</v>
      </c>
      <c r="E97" s="231"/>
      <c r="F97" s="231" t="n">
        <v>13</v>
      </c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5071300</v>
      </c>
      <c r="B98" s="253" t="str">
        <f aca="false">+B$88</f>
        <v>18/08/2015</v>
      </c>
      <c r="C98" s="231" t="s">
        <v>292</v>
      </c>
      <c r="D98" s="231" t="n">
        <v>292</v>
      </c>
      <c r="E98" s="231"/>
      <c r="F98" s="231" t="n">
        <v>9</v>
      </c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5071300</v>
      </c>
      <c r="B99" s="253" t="str">
        <f aca="false">+B$88</f>
        <v>18/08/2015</v>
      </c>
      <c r="C99" s="231" t="s">
        <v>293</v>
      </c>
      <c r="D99" s="231" t="n">
        <v>212</v>
      </c>
      <c r="E99" s="231" t="n">
        <v>2</v>
      </c>
      <c r="F99" s="231" t="n">
        <v>502</v>
      </c>
      <c r="G99" s="231" t="n">
        <v>14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5071300</v>
      </c>
      <c r="B100" s="253" t="str">
        <f aca="false">+B$88</f>
        <v>18/08/2015</v>
      </c>
      <c r="C100" s="231" t="s">
        <v>294</v>
      </c>
      <c r="D100" s="231" t="n">
        <v>3120</v>
      </c>
      <c r="E100" s="231"/>
      <c r="F100" s="231" t="n">
        <v>1</v>
      </c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5071300</v>
      </c>
      <c r="B101" s="253" t="str">
        <f aca="false">+B$88</f>
        <v>18/08/2015</v>
      </c>
      <c r="C101" s="231" t="s">
        <v>295</v>
      </c>
      <c r="D101" s="231" t="n">
        <v>3163</v>
      </c>
      <c r="E101" s="231" t="n">
        <v>25</v>
      </c>
      <c r="F101" s="231" t="n">
        <v>2</v>
      </c>
      <c r="G101" s="231" t="n">
        <v>1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5071300</v>
      </c>
      <c r="B102" s="253" t="str">
        <f aca="false">+B$88</f>
        <v>18/08/2015</v>
      </c>
      <c r="C102" s="231" t="s">
        <v>296</v>
      </c>
      <c r="D102" s="231" t="n">
        <v>339</v>
      </c>
      <c r="E102" s="231" t="n">
        <v>4</v>
      </c>
      <c r="F102" s="231" t="n">
        <v>6</v>
      </c>
      <c r="G102" s="231" t="n">
        <v>1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5071300</v>
      </c>
      <c r="B103" s="253" t="str">
        <f aca="false">+B$88</f>
        <v>18/08/2015</v>
      </c>
      <c r="C103" s="231" t="s">
        <v>297</v>
      </c>
      <c r="D103" s="231" t="n">
        <v>209</v>
      </c>
      <c r="E103" s="231"/>
      <c r="F103" s="231" t="n">
        <v>20</v>
      </c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5071300</v>
      </c>
      <c r="B104" s="253" t="str">
        <f aca="false">+B$88</f>
        <v>18/08/2015</v>
      </c>
      <c r="C104" s="231" t="s">
        <v>298</v>
      </c>
      <c r="D104" s="231" t="n">
        <v>231</v>
      </c>
      <c r="E104" s="231"/>
      <c r="F104" s="231" t="n">
        <v>1</v>
      </c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5071300</v>
      </c>
      <c r="B105" s="253" t="str">
        <f aca="false">+B$88</f>
        <v>18/08/2015</v>
      </c>
      <c r="C105" s="231" t="s">
        <v>299</v>
      </c>
      <c r="D105" s="231" t="n">
        <v>183</v>
      </c>
      <c r="E105" s="231" t="n">
        <v>1</v>
      </c>
      <c r="F105" s="231" t="n">
        <v>15</v>
      </c>
      <c r="G105" s="231" t="n">
        <v>2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5071300</v>
      </c>
      <c r="B106" s="253" t="str">
        <f aca="false">+B$88</f>
        <v>18/08/2015</v>
      </c>
      <c r="C106" s="231" t="s">
        <v>300</v>
      </c>
      <c r="D106" s="231" t="n">
        <v>322</v>
      </c>
      <c r="E106" s="231" t="n">
        <v>1</v>
      </c>
      <c r="F106" s="231"/>
      <c r="G106" s="231" t="n">
        <v>1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5071300</v>
      </c>
      <c r="B107" s="253" t="str">
        <f aca="false">+B$88</f>
        <v>18/08/2015</v>
      </c>
      <c r="C107" s="231" t="s">
        <v>301</v>
      </c>
      <c r="D107" s="231" t="n">
        <v>364</v>
      </c>
      <c r="E107" s="231" t="n">
        <v>9</v>
      </c>
      <c r="F107" s="231" t="n">
        <v>17</v>
      </c>
      <c r="G107" s="231" t="n">
        <v>11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5071300</v>
      </c>
      <c r="B108" s="253" t="str">
        <f aca="false">+B$88</f>
        <v>18/08/2015</v>
      </c>
      <c r="C108" s="231" t="s">
        <v>302</v>
      </c>
      <c r="D108" s="231" t="n">
        <v>457</v>
      </c>
      <c r="E108" s="231" t="n">
        <v>115</v>
      </c>
      <c r="F108" s="231" t="n">
        <v>2</v>
      </c>
      <c r="G108" s="231" t="n">
        <v>23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5071300</v>
      </c>
      <c r="B109" s="253" t="str">
        <f aca="false">+B$88</f>
        <v>18/08/2015</v>
      </c>
      <c r="C109" s="231" t="s">
        <v>303</v>
      </c>
      <c r="D109" s="231" t="n">
        <v>450</v>
      </c>
      <c r="E109" s="231" t="n">
        <v>4</v>
      </c>
      <c r="F109" s="231" t="n">
        <v>9</v>
      </c>
      <c r="G109" s="231" t="n">
        <v>12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5071300</v>
      </c>
      <c r="B110" s="253" t="str">
        <f aca="false">+B$88</f>
        <v>18/08/2015</v>
      </c>
      <c r="C110" s="231" t="s">
        <v>304</v>
      </c>
      <c r="D110" s="231" t="n">
        <v>502</v>
      </c>
      <c r="E110" s="231" t="n">
        <v>22</v>
      </c>
      <c r="F110" s="231" t="n">
        <v>3</v>
      </c>
      <c r="G110" s="231" t="n">
        <v>1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5071300</v>
      </c>
      <c r="B111" s="253" t="str">
        <f aca="false">+B$88</f>
        <v>18/08/2015</v>
      </c>
      <c r="C111" s="231" t="s">
        <v>305</v>
      </c>
      <c r="D111" s="231" t="n">
        <v>421</v>
      </c>
      <c r="E111" s="231" t="n">
        <v>1</v>
      </c>
      <c r="F111" s="231" t="n">
        <v>2</v>
      </c>
      <c r="G111" s="231" t="n">
        <v>1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5071300</v>
      </c>
      <c r="B112" s="253" t="str">
        <f aca="false">+B$88</f>
        <v>18/08/2015</v>
      </c>
      <c r="C112" s="231" t="s">
        <v>306</v>
      </c>
      <c r="D112" s="231" t="n">
        <v>404</v>
      </c>
      <c r="E112" s="231"/>
      <c r="F112" s="231" t="n">
        <v>12</v>
      </c>
      <c r="G112" s="231" t="n">
        <v>1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5071300</v>
      </c>
      <c r="B113" s="253" t="str">
        <f aca="false">+B$88</f>
        <v>18/08/2015</v>
      </c>
      <c r="C113" s="231" t="s">
        <v>307</v>
      </c>
      <c r="D113" s="231" t="n">
        <v>620</v>
      </c>
      <c r="E113" s="231"/>
      <c r="F113" s="231" t="n">
        <v>3</v>
      </c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5071300</v>
      </c>
      <c r="B114" s="253" t="str">
        <f aca="false">+B$88</f>
        <v>18/08/2015</v>
      </c>
      <c r="C114" s="231" t="s">
        <v>308</v>
      </c>
      <c r="D114" s="231" t="n">
        <v>618</v>
      </c>
      <c r="E114" s="231" t="n">
        <v>23</v>
      </c>
      <c r="F114" s="231" t="n">
        <v>38</v>
      </c>
      <c r="G114" s="231" t="n">
        <v>56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5071300</v>
      </c>
      <c r="B115" s="253" t="str">
        <f aca="false">+B$88</f>
        <v>18/08/2015</v>
      </c>
      <c r="C115" s="231" t="s">
        <v>309</v>
      </c>
      <c r="D115" s="231" t="n">
        <v>623</v>
      </c>
      <c r="E115" s="231" t="n">
        <v>2</v>
      </c>
      <c r="F115" s="231" t="n">
        <v>30</v>
      </c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5071300</v>
      </c>
      <c r="B116" s="253" t="str">
        <f aca="false">+B$88</f>
        <v>18/08/2015</v>
      </c>
      <c r="C116" s="231" t="s">
        <v>310</v>
      </c>
      <c r="D116" s="231" t="n">
        <v>608</v>
      </c>
      <c r="E116" s="231"/>
      <c r="F116" s="231" t="n">
        <v>11</v>
      </c>
      <c r="G116" s="231" t="n">
        <v>15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5071300</v>
      </c>
      <c r="B117" s="253" t="str">
        <f aca="false">+B$88</f>
        <v>18/08/2015</v>
      </c>
      <c r="C117" s="231" t="s">
        <v>311</v>
      </c>
      <c r="D117" s="231" t="n">
        <v>838</v>
      </c>
      <c r="E117" s="231" t="n">
        <v>1</v>
      </c>
      <c r="F117" s="231" t="n">
        <v>1</v>
      </c>
      <c r="G117" s="231" t="n">
        <v>1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5071300</v>
      </c>
      <c r="B118" s="253" t="str">
        <f aca="false">+B$88</f>
        <v>18/08/2015</v>
      </c>
      <c r="C118" s="231" t="s">
        <v>312</v>
      </c>
      <c r="D118" s="231" t="n">
        <v>819</v>
      </c>
      <c r="E118" s="231" t="n">
        <v>7</v>
      </c>
      <c r="F118" s="231" t="n">
        <v>9</v>
      </c>
      <c r="G118" s="231" t="n">
        <v>5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5071300</v>
      </c>
      <c r="B119" s="253" t="str">
        <f aca="false">+B$88</f>
        <v>18/08/2015</v>
      </c>
      <c r="C119" s="231" t="s">
        <v>313</v>
      </c>
      <c r="D119" s="231" t="n">
        <v>807</v>
      </c>
      <c r="E119" s="231" t="n">
        <v>353</v>
      </c>
      <c r="F119" s="231" t="n">
        <v>358</v>
      </c>
      <c r="G119" s="231" t="n">
        <v>353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5071300</v>
      </c>
      <c r="B120" s="253" t="str">
        <f aca="false">+B$88</f>
        <v>18/08/2015</v>
      </c>
      <c r="C120" s="231" t="s">
        <v>314</v>
      </c>
      <c r="D120" s="231" t="n">
        <v>793</v>
      </c>
      <c r="E120" s="231" t="n">
        <v>9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5071300</v>
      </c>
      <c r="B121" s="253" t="str">
        <f aca="false">+B$88</f>
        <v>18/08/2015</v>
      </c>
      <c r="C121" s="231" t="s">
        <v>315</v>
      </c>
      <c r="D121" s="231" t="n">
        <v>831</v>
      </c>
      <c r="E121" s="231" t="n">
        <v>2</v>
      </c>
      <c r="F121" s="231" t="n">
        <v>9</v>
      </c>
      <c r="G121" s="231" t="n">
        <v>1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5071300</v>
      </c>
      <c r="B122" s="253" t="str">
        <f aca="false">+B$88</f>
        <v>18/08/2015</v>
      </c>
      <c r="C122" s="231" t="s">
        <v>316</v>
      </c>
      <c r="D122" s="231" t="n">
        <v>757</v>
      </c>
      <c r="E122" s="231" t="n">
        <v>4</v>
      </c>
      <c r="F122" s="231" t="n">
        <v>10</v>
      </c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5071300</v>
      </c>
      <c r="B123" s="253" t="str">
        <f aca="false">+B$88</f>
        <v>18/08/2015</v>
      </c>
      <c r="C123" s="231" t="s">
        <v>317</v>
      </c>
      <c r="D123" s="231" t="n">
        <v>801</v>
      </c>
      <c r="E123" s="231" t="n">
        <v>160</v>
      </c>
      <c r="F123" s="231" t="n">
        <v>135</v>
      </c>
      <c r="G123" s="231" t="n">
        <v>172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5071300</v>
      </c>
      <c r="B124" s="253" t="str">
        <f aca="false">+B$88</f>
        <v>18/08/2015</v>
      </c>
      <c r="C124" s="231" t="s">
        <v>318</v>
      </c>
      <c r="D124" s="231" t="n">
        <v>687</v>
      </c>
      <c r="E124" s="231" t="n">
        <v>3</v>
      </c>
      <c r="F124" s="231"/>
      <c r="G124" s="231" t="n">
        <v>1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5071300</v>
      </c>
      <c r="B125" s="253" t="str">
        <f aca="false">+B$88</f>
        <v>18/08/2015</v>
      </c>
      <c r="C125" s="231" t="s">
        <v>319</v>
      </c>
      <c r="D125" s="231" t="n">
        <v>892</v>
      </c>
      <c r="E125" s="231" t="n">
        <v>52</v>
      </c>
      <c r="F125" s="231" t="n">
        <v>91</v>
      </c>
      <c r="G125" s="231" t="n">
        <v>302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5071300</v>
      </c>
      <c r="B126" s="253" t="str">
        <f aca="false">+B$88</f>
        <v>18/08/2015</v>
      </c>
      <c r="C126" s="231" t="s">
        <v>320</v>
      </c>
      <c r="D126" s="231" t="n">
        <v>906</v>
      </c>
      <c r="E126" s="231"/>
      <c r="F126" s="231" t="n">
        <v>2</v>
      </c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5071300</v>
      </c>
      <c r="B127" s="253" t="str">
        <f aca="false">+B$88</f>
        <v>18/08/2015</v>
      </c>
      <c r="C127" s="231" t="s">
        <v>321</v>
      </c>
      <c r="D127" s="231" t="n">
        <v>1044</v>
      </c>
      <c r="E127" s="231" t="n">
        <v>5</v>
      </c>
      <c r="F127" s="231"/>
      <c r="G127" s="231" t="n">
        <v>1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5071300</v>
      </c>
      <c r="B128" s="253" t="str">
        <f aca="false">+B$88</f>
        <v>18/08/2015</v>
      </c>
      <c r="C128" s="231" t="s">
        <v>322</v>
      </c>
      <c r="D128" s="231" t="n">
        <v>928</v>
      </c>
      <c r="E128" s="231" t="n">
        <v>3</v>
      </c>
      <c r="F128" s="231" t="n">
        <v>2</v>
      </c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5071300</v>
      </c>
      <c r="B129" s="253" t="str">
        <f aca="false">+B$88</f>
        <v>18/08/2015</v>
      </c>
      <c r="C129" s="231" t="s">
        <v>323</v>
      </c>
      <c r="D129" s="231" t="n">
        <v>933</v>
      </c>
      <c r="E129" s="231" t="n">
        <v>8</v>
      </c>
      <c r="F129" s="231" t="n">
        <v>294</v>
      </c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5071300</v>
      </c>
      <c r="B130" s="253" t="str">
        <f aca="false">+B$88</f>
        <v>18/08/2015</v>
      </c>
      <c r="C130" s="231" t="s">
        <v>324</v>
      </c>
      <c r="D130" s="231" t="n">
        <v>1061</v>
      </c>
      <c r="E130" s="231" t="n">
        <v>1</v>
      </c>
      <c r="F130" s="231" t="n">
        <v>15</v>
      </c>
      <c r="G130" s="231" t="n">
        <v>7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5071300</v>
      </c>
      <c r="B131" s="253" t="str">
        <f aca="false">+B$88</f>
        <v>18/08/2015</v>
      </c>
      <c r="C131" s="231" t="s">
        <v>325</v>
      </c>
      <c r="D131" s="231" t="n">
        <v>3111</v>
      </c>
      <c r="E131" s="231"/>
      <c r="F131" s="231" t="n">
        <v>2</v>
      </c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5071300</v>
      </c>
      <c r="B132" s="253" t="str">
        <f aca="false">+B$88</f>
        <v>18/08/2015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5071300</v>
      </c>
      <c r="B133" s="253" t="str">
        <f aca="false">+B$88</f>
        <v>18/08/2015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5071300</v>
      </c>
      <c r="B134" s="253" t="str">
        <f aca="false">+B$88</f>
        <v>18/08/2015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5071300</v>
      </c>
      <c r="B135" s="253" t="str">
        <f aca="false">+B$88</f>
        <v>18/08/2015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5071300</v>
      </c>
      <c r="B136" s="253" t="str">
        <f aca="false">+B$88</f>
        <v>18/08/2015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5071300</v>
      </c>
      <c r="B137" s="253" t="str">
        <f aca="false">+B$88</f>
        <v>18/08/2015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5071300</v>
      </c>
      <c r="B138" s="253" t="str">
        <f aca="false">+B$88</f>
        <v>18/08/2015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5071300</v>
      </c>
      <c r="B139" s="253" t="str">
        <f aca="false">+B$88</f>
        <v>18/08/2015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5071300</v>
      </c>
      <c r="B140" s="253" t="str">
        <f aca="false">+B$88</f>
        <v>18/08/2015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5071300</v>
      </c>
      <c r="B141" s="253" t="str">
        <f aca="false">+B$88</f>
        <v>18/08/2015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5071300</v>
      </c>
      <c r="B142" s="253" t="str">
        <f aca="false">+B$88</f>
        <v>18/08/2015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5071300</v>
      </c>
      <c r="B143" s="253" t="str">
        <f aca="false">+B$88</f>
        <v>18/08/2015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5071300</v>
      </c>
      <c r="B144" s="253" t="str">
        <f aca="false">+B$88</f>
        <v>18/08/2015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5071300</v>
      </c>
      <c r="B145" s="253" t="str">
        <f aca="false">+B$88</f>
        <v>18/08/2015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5071300</v>
      </c>
      <c r="B146" s="253" t="str">
        <f aca="false">+B$88</f>
        <v>18/08/2015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5071300</v>
      </c>
      <c r="B147" s="253" t="str">
        <f aca="false">+B$88</f>
        <v>18/08/2015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5071300</v>
      </c>
      <c r="B148" s="253" t="str">
        <f aca="false">+B$88</f>
        <v>18/08/2015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5071300</v>
      </c>
      <c r="B149" s="253" t="str">
        <f aca="false">+B$88</f>
        <v>18/08/2015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5071300</v>
      </c>
      <c r="B150" s="253" t="str">
        <f aca="false">+B$88</f>
        <v>18/08/2015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5071300</v>
      </c>
      <c r="B151" s="253" t="str">
        <f aca="false">+B$88</f>
        <v>18/08/2015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5071300</v>
      </c>
      <c r="B152" s="253" t="str">
        <f aca="false">+B$88</f>
        <v>18/08/2015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5071300</v>
      </c>
      <c r="B153" s="253" t="str">
        <f aca="false">+B$88</f>
        <v>18/08/2015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5071300</v>
      </c>
      <c r="B154" s="253" t="str">
        <f aca="false">+B$88</f>
        <v>18/08/2015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5071300</v>
      </c>
      <c r="B155" s="253" t="str">
        <f aca="false">+B$88</f>
        <v>18/08/2015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5071300</v>
      </c>
      <c r="B156" s="253" t="str">
        <f aca="false">+B$88</f>
        <v>18/08/2015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5071300</v>
      </c>
      <c r="B157" s="253" t="str">
        <f aca="false">+B$88</f>
        <v>18/08/2015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5071300</v>
      </c>
      <c r="B158" s="253" t="str">
        <f aca="false">+B$88</f>
        <v>18/08/2015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5071300</v>
      </c>
      <c r="B159" s="253" t="str">
        <f aca="false">+B$88</f>
        <v>18/08/2015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5071300</v>
      </c>
      <c r="B160" s="253" t="str">
        <f aca="false">+B$88</f>
        <v>18/08/2015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5071300</v>
      </c>
      <c r="B161" s="253" t="str">
        <f aca="false">+B$88</f>
        <v>18/08/2015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5071300</v>
      </c>
      <c r="B162" s="253" t="str">
        <f aca="false">+B$88</f>
        <v>18/08/2015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5071300</v>
      </c>
      <c r="B163" s="253" t="str">
        <f aca="false">+B$88</f>
        <v>18/08/2015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5071300</v>
      </c>
      <c r="B164" s="253" t="str">
        <f aca="false">+B$88</f>
        <v>18/08/2015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5071300</v>
      </c>
      <c r="B165" s="253" t="str">
        <f aca="false">+B$88</f>
        <v>18/08/2015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5071300</v>
      </c>
      <c r="B166" s="253" t="str">
        <f aca="false">+B$88</f>
        <v>18/08/2015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5071300</v>
      </c>
      <c r="B167" s="253" t="str">
        <f aca="false">+B$88</f>
        <v>18/08/2015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5071300</v>
      </c>
      <c r="B168" s="253" t="str">
        <f aca="false">+B$88</f>
        <v>18/08/2015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5071300</v>
      </c>
      <c r="B169" s="253" t="str">
        <f aca="false">+B$88</f>
        <v>18/08/2015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5071300</v>
      </c>
      <c r="B170" s="253" t="str">
        <f aca="false">+B$88</f>
        <v>18/08/2015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5071300</v>
      </c>
      <c r="B171" s="253" t="str">
        <f aca="false">+B$88</f>
        <v>18/08/2015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5071300</v>
      </c>
      <c r="B172" s="253" t="str">
        <f aca="false">+B$88</f>
        <v>18/08/2015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5071300</v>
      </c>
      <c r="B173" s="253" t="str">
        <f aca="false">+B$88</f>
        <v>18/08/2015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5071300</v>
      </c>
      <c r="B174" s="253" t="str">
        <f aca="false">+B$88</f>
        <v>18/08/2015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5071300</v>
      </c>
      <c r="B175" s="253" t="str">
        <f aca="false">+B$88</f>
        <v>18/08/2015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5071300</v>
      </c>
      <c r="B176" s="253" t="str">
        <f aca="false">+B$88</f>
        <v>18/08/2015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5071300</v>
      </c>
      <c r="B177" s="253" t="str">
        <f aca="false">+B$88</f>
        <v>18/08/2015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5071300</v>
      </c>
      <c r="B178" s="253" t="str">
        <f aca="false">+B$88</f>
        <v>18/08/2015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5071300</v>
      </c>
      <c r="B179" s="253" t="str">
        <f aca="false">+B$88</f>
        <v>18/08/2015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5071300</v>
      </c>
      <c r="B180" s="253" t="str">
        <f aca="false">+B$88</f>
        <v>18/08/2015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5071300</v>
      </c>
      <c r="B181" s="253" t="str">
        <f aca="false">+B$88</f>
        <v>18/08/2015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5071300</v>
      </c>
      <c r="B182" s="253" t="str">
        <f aca="false">+B$88</f>
        <v>18/08/2015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5071300</v>
      </c>
      <c r="B183" s="253" t="str">
        <f aca="false">+B$88</f>
        <v>18/08/2015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5071300</v>
      </c>
      <c r="B184" s="253" t="str">
        <f aca="false">+B$88</f>
        <v>18/08/2015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5071300</v>
      </c>
      <c r="B185" s="253" t="str">
        <f aca="false">+B$88</f>
        <v>18/08/2015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5071300</v>
      </c>
      <c r="B186" s="253" t="str">
        <f aca="false">+B$88</f>
        <v>18/08/2015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5071300</v>
      </c>
      <c r="B187" s="253" t="str">
        <f aca="false">+B$88</f>
        <v>18/08/2015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5071300</v>
      </c>
      <c r="B188" s="253" t="str">
        <f aca="false">+B$88</f>
        <v>18/08/2015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5071300</v>
      </c>
      <c r="B189" s="253" t="str">
        <f aca="false">+B$88</f>
        <v>18/08/2015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5071300</v>
      </c>
      <c r="B190" s="253" t="str">
        <f aca="false">+B$88</f>
        <v>18/08/2015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5071300</v>
      </c>
      <c r="B191" s="253" t="str">
        <f aca="false">+B$88</f>
        <v>18/08/2015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5071300</v>
      </c>
      <c r="B192" s="253" t="str">
        <f aca="false">+B$88</f>
        <v>18/08/2015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5071300</v>
      </c>
      <c r="B193" s="253" t="str">
        <f aca="false">+B$88</f>
        <v>18/08/2015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5071300</v>
      </c>
      <c r="B194" s="253" t="str">
        <f aca="false">+B$88</f>
        <v>18/08/2015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5071300</v>
      </c>
      <c r="B195" s="253" t="str">
        <f aca="false">+B$88</f>
        <v>18/08/2015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5071300</v>
      </c>
      <c r="B196" s="253" t="str">
        <f aca="false">+B$88</f>
        <v>18/08/2015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5071300</v>
      </c>
      <c r="B197" s="253" t="str">
        <f aca="false">+B$88</f>
        <v>18/08/2015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5071300</v>
      </c>
      <c r="B198" s="253" t="str">
        <f aca="false">+B$88</f>
        <v>18/08/2015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5071300</v>
      </c>
      <c r="B199" s="253" t="str">
        <f aca="false">+B$88</f>
        <v>18/08/2015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5071300</v>
      </c>
      <c r="B200" s="253" t="str">
        <f aca="false">+B$88</f>
        <v>18/08/2015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5071300</v>
      </c>
      <c r="B201" s="253" t="str">
        <f aca="false">+B$88</f>
        <v>18/08/2015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5071300</v>
      </c>
      <c r="B202" s="253" t="str">
        <f aca="false">+B$88</f>
        <v>18/08/2015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5071300</v>
      </c>
      <c r="B203" s="253" t="str">
        <f aca="false">+B$88</f>
        <v>18/08/2015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5071300</v>
      </c>
      <c r="B204" s="253" t="str">
        <f aca="false">+B$88</f>
        <v>18/08/2015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5071300</v>
      </c>
      <c r="B205" s="253" t="str">
        <f aca="false">+B$88</f>
        <v>18/08/2015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5071300</v>
      </c>
      <c r="B206" s="253" t="str">
        <f aca="false">+B$88</f>
        <v>18/08/2015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5071300</v>
      </c>
      <c r="B207" s="253" t="str">
        <f aca="false">+B$88</f>
        <v>18/08/2015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5071300</v>
      </c>
      <c r="B208" s="253" t="str">
        <f aca="false">+B$88</f>
        <v>18/08/2015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5071300</v>
      </c>
      <c r="B209" s="253" t="str">
        <f aca="false">+B$88</f>
        <v>18/08/2015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5071300</v>
      </c>
      <c r="B210" s="253" t="str">
        <f aca="false">+B$88</f>
        <v>18/08/2015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5071300</v>
      </c>
      <c r="B211" s="253" t="str">
        <f aca="false">+B$88</f>
        <v>18/08/2015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5071300</v>
      </c>
      <c r="B212" s="253" t="str">
        <f aca="false">+B$88</f>
        <v>18/08/2015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5071300</v>
      </c>
      <c r="B213" s="253" t="str">
        <f aca="false">+B$88</f>
        <v>18/08/2015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5071300</v>
      </c>
      <c r="B214" s="253" t="str">
        <f aca="false">+B$88</f>
        <v>18/08/2015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5071300</v>
      </c>
      <c r="B215" s="253" t="str">
        <f aca="false">+B$88</f>
        <v>18/08/2015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5071300</v>
      </c>
      <c r="B216" s="253" t="str">
        <f aca="false">+B$88</f>
        <v>18/08/2015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5071300</v>
      </c>
      <c r="B217" s="253" t="str">
        <f aca="false">+B$88</f>
        <v>18/08/2015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5071300</v>
      </c>
      <c r="B218" s="253" t="str">
        <f aca="false">+B$88</f>
        <v>18/08/2015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5071300</v>
      </c>
      <c r="B219" s="253" t="str">
        <f aca="false">+B$88</f>
        <v>18/08/2015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5071300</v>
      </c>
      <c r="B220" s="253" t="str">
        <f aca="false">+B$88</f>
        <v>18/08/2015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5071300</v>
      </c>
      <c r="B221" s="253" t="str">
        <f aca="false">+B$88</f>
        <v>18/08/2015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5071300</v>
      </c>
      <c r="B222" s="253" t="str">
        <f aca="false">+B$88</f>
        <v>18/08/2015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5071300</v>
      </c>
      <c r="B223" s="253" t="str">
        <f aca="false">+B$88</f>
        <v>18/08/2015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5071300</v>
      </c>
      <c r="B224" s="253" t="str">
        <f aca="false">+B$88</f>
        <v>18/08/2015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5071300</v>
      </c>
      <c r="B225" s="253" t="str">
        <f aca="false">+B$88</f>
        <v>18/08/2015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5071300</v>
      </c>
      <c r="B226" s="253" t="str">
        <f aca="false">+B$88</f>
        <v>18/08/2015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5071300</v>
      </c>
      <c r="B227" s="253" t="str">
        <f aca="false">+B$88</f>
        <v>18/08/2015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5071300</v>
      </c>
      <c r="B228" s="253" t="str">
        <f aca="false">+B$88</f>
        <v>18/08/2015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5071300</v>
      </c>
      <c r="B229" s="253" t="str">
        <f aca="false">+B$88</f>
        <v>18/08/2015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5071300</v>
      </c>
      <c r="B230" s="253" t="str">
        <f aca="false">+B$88</f>
        <v>18/08/2015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5071300</v>
      </c>
      <c r="B231" s="253" t="str">
        <f aca="false">+B$88</f>
        <v>18/08/2015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5071300</v>
      </c>
      <c r="B232" s="253" t="str">
        <f aca="false">+B$88</f>
        <v>18/08/2015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5071300</v>
      </c>
      <c r="B233" s="253" t="str">
        <f aca="false">+B$88</f>
        <v>18/08/2015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5071300</v>
      </c>
      <c r="B234" s="253" t="str">
        <f aca="false">+B$88</f>
        <v>18/08/2015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5071300</v>
      </c>
      <c r="B235" s="253" t="str">
        <f aca="false">+B$88</f>
        <v>18/08/2015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5071300</v>
      </c>
      <c r="B236" s="253" t="str">
        <f aca="false">+B$88</f>
        <v>18/08/2015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5071300</v>
      </c>
      <c r="B237" s="253" t="str">
        <f aca="false">+B$88</f>
        <v>18/08/2015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5071300</v>
      </c>
      <c r="B238" s="253" t="str">
        <f aca="false">+B$88</f>
        <v>18/08/2015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5071300</v>
      </c>
      <c r="B239" s="253" t="str">
        <f aca="false">+B$88</f>
        <v>18/08/2015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5071300</v>
      </c>
      <c r="B240" s="253" t="str">
        <f aca="false">+B$88</f>
        <v>18/08/2015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5071300</v>
      </c>
      <c r="B241" s="253" t="str">
        <f aca="false">+B$88</f>
        <v>18/08/2015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5071300</v>
      </c>
      <c r="B242" s="253" t="str">
        <f aca="false">+B$88</f>
        <v>18/08/2015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5071300</v>
      </c>
      <c r="B243" s="253" t="str">
        <f aca="false">+B$88</f>
        <v>18/08/2015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Jeremy Sauvanet</cp:lastModifiedBy>
  <cp:lastPrinted>2007-03-15T16:55:31Z</cp:lastPrinted>
  <dcterms:modified xsi:type="dcterms:W3CDTF">2016-03-02T14:07:17Z</dcterms:modified>
  <cp:revision>0</cp:revision>
  <dc:subject/>
  <dc:title/>
</cp:coreProperties>
</file>