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<sst xmlns="http://schemas.openxmlformats.org/spreadsheetml/2006/main" count="456" uniqueCount="227">
  <si>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</si>
  <si>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</si>
  <si>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</si>
  <si>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</si>
  <si>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</si>
  <si>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</si>
  <si>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</si>
  <si>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</si>
  <si>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</si>
  <si>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</si>
  <si>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</si>
  <si>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</si>
  <si>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</si>
  <si>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</si>
  <si>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</si>
  <si>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</si>
  <si>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</si>
  <si>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</si>
  <si>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</si>
  <si>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</si>
  <si>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</si>
  <si>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</si>
  <si>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</si>
  <si>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</si>
  <si>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</si>
  <si>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</si>
  <si>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</si>
  <si>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</si>
  <si>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</si>
  <si>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</si>
  <si>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</si>
  <si>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</si>
  <si>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</si>
  <si>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</si>
  <si>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</si>
  <si>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</si>
  <si>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</si>
  <si>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</si>
  <si>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</si>
  <si>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</si>
  <si>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</si>
  <si>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</si>
  <si>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</si>
  <si>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</si>
  <si>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</si>
  <si>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</si>
  <si>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</si>
  <si>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</si>
  <si>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</si>
  <si>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</si>
  <si>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</si>
  <si>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</si>
  <si>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</si>
  <si>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</si>
  <si>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</si>
  <si>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</si>
  <si>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</si>
  <si>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</si>
  <si>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</si>
  <si>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</si>
  <si>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</si>
  <si>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</si>
  <si>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</si>
  <si>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</si>
  <si>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</si>
  <si>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</si>
  <si>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</si>
  <si>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</si>
  <si>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</si>
  <si>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</si>
  <si>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</si>
  <si>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</si>
  <si>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</si>
  <si>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</si>
  <si>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</si>
  <si>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</si>
  <si>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</si>
  <si>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</si>
  <si>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</si>
  <si>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</si>
  <si>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</si>
  <si>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</si>
  <si>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</si>
  <si>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</si>
  <si>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</si>
  <si>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</si>
  <si>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</si>
  <si>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</si>
  <si>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</si>
  <si>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</si>
  <si>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</si>
  <si>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</si>
  <si>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</si>
  <si>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</si>
  <si>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</si>
  <si>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</si>
  <si>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</si>
  <si>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</si>
  <si>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</si>
  <si>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</si>
  <si>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</si>
  <si>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</si>
  <si>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</si>
  <si>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</si>
  <si>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</si>
  <si>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</si>
  <si>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</si>
  <si>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</si>
  <si>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</si>
  <si>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</si>
  <si>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</si>
  <si>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</si>
  <si>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</si>
  <si>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</si>
  <si>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</si>
  <si>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</si>
  <si>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</si>
  <si>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</si>
  <si>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</si>
  <si>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</si>
  <si>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</si>
  <si>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</si>
  <si>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</si>
  <si>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</si>
  <si>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</si>
  <si>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</si>
  <si>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</si>
  <si>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</si>
  <si>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</si>
  <si>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</si>
  <si>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</si>
  <si>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</si>
  <si>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</si>
  <si>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</si>
  <si>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</si>
  <si>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</si>
  <si>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</si>
  <si>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</si>
  <si>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</si>
  <si>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</si>
  <si>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</si>
  <si>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</si>
  <si>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</si>
  <si>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</si>
  <si>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</si>
  <si>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</si>
  <si>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</si>
  <si>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</si>
  <si>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</si>
  <si>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</si>
  <si>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</si>
  <si>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</si>
  <si>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</si>
  <si>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</si>
  <si>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</si>
  <si>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</si>
  <si>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</si>
  <si>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</si>
  <si>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</si>
  <si>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</si>
  <si>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</si>
  <si>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</si>
  <si>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</si>
  <si>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</si>
  <si>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</si>
  <si>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</si>
  <si>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</si>
  <si>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</si>
  <si>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</si>
  <si>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</si>
  <si>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</si>
  <si>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</si>
  <si>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</si>
  <si>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</si>
  <si>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</si>
  <si>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</si>
  <si>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</si>
  <si>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</si>
  <si>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</si>
  <si>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</si>
  <si>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</si>
  <si>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</si>
  <si>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</si>
  <si>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</si>
  <si>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</si>
  <si>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Setodes</t>
  </si>
  <si>
    <t>sF. Limnephilinae</t>
  </si>
  <si>
    <t>Psychomyia</t>
  </si>
  <si>
    <t>Tinodes</t>
  </si>
  <si>
    <t>Rhyacophila</t>
  </si>
  <si>
    <t>Sericostoma</t>
  </si>
  <si>
    <t>Baetis</t>
  </si>
  <si>
    <t>Ephemera</t>
  </si>
  <si>
    <t>Ephemerella</t>
  </si>
  <si>
    <t>Esolus</t>
  </si>
  <si>
    <t>Limnius</t>
  </si>
  <si>
    <t>Oulimnius</t>
  </si>
  <si>
    <t>Riolus</t>
  </si>
  <si>
    <t>Stenelmis</t>
  </si>
  <si>
    <t>Brychius</t>
  </si>
  <si>
    <t>Hydraena</t>
  </si>
  <si>
    <t>Boyeria</t>
  </si>
  <si>
    <t>Calopteryx</t>
  </si>
  <si>
    <t>Onychogomphus</t>
  </si>
  <si>
    <t>Echinogammarus</t>
  </si>
  <si>
    <t>Bithynia</t>
  </si>
  <si>
    <t>Potamopyrgus</t>
  </si>
  <si>
    <t>Radix</t>
  </si>
  <si>
    <t>P</t>
  </si>
  <si>
    <t>05088450</t>
  </si>
  <si>
    <t>Vert</t>
  </si>
  <si>
    <t>Vert à Castelfranc</t>
  </si>
  <si>
    <t>Castelfranc</t>
  </si>
  <si>
    <t>46062</t>
  </si>
  <si>
    <t xml:space="preserve">Bryophytes  </t>
  </si>
  <si>
    <t>Campagnes</t>
  </si>
  <si>
    <t>lieu-dit "Les Campagnes"</t>
  </si>
  <si>
    <t>Anthomyidae (F)</t>
  </si>
  <si>
    <t>Athericidae (F)</t>
  </si>
  <si>
    <t>Chironomidae (F)</t>
  </si>
  <si>
    <t>Empididae (F)</t>
  </si>
  <si>
    <t>Limoniidae (F)</t>
  </si>
  <si>
    <t>Simuliidae (F)</t>
  </si>
  <si>
    <t>Glossiphoniidae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</si>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</sst>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21" borderId="1" xfId="0" applyNumberFormat="1" applyFont="1" applyFill="1" applyBorder="1" applyAlignment="1" applyProtection="1">
      <alignment vertical="center" wrapText="1"/>
      <protection/>
    </xf>
    <xf numFmtId="0" fontId="5" fillId="21" borderId="1" xfId="0" applyNumberFormat="1" applyFont="1" applyFill="1" applyBorder="1" applyAlignment="1" applyProtection="1">
      <alignment horizontal="center" vertical="center"/>
      <protection/>
    </xf>
    <xf numFmtId="1" fontId="14" fillId="21" borderId="1" xfId="0" applyNumberFormat="1" applyFont="1" applyFill="1" applyBorder="1" applyAlignment="1" applyProtection="1">
      <alignment horizontal="center" vertical="center"/>
      <protection locked="0"/>
    </xf>
    <xf numFmtId="0" fontId="10" fillId="21" borderId="1" xfId="0" applyNumberFormat="1" applyFont="1" applyFill="1" applyBorder="1" applyAlignment="1" applyProtection="1">
      <alignment vertical="center" wrapText="1"/>
      <protection/>
    </xf>
    <xf numFmtId="0" fontId="14" fillId="21" borderId="1" xfId="0" applyNumberFormat="1" applyFont="1" applyFill="1" applyBorder="1" applyAlignment="1" applyProtection="1">
      <alignment vertical="center" wrapText="1"/>
      <protection locked="0"/>
    </xf>
    <xf numFmtId="1" fontId="0" fillId="21" borderId="1" xfId="0" applyNumberFormat="1" applyFont="1" applyFill="1" applyBorder="1" applyAlignment="1" applyProtection="1">
      <alignment horizontal="center" vertical="center"/>
      <protection/>
    </xf>
    <xf numFmtId="0" fontId="5" fillId="21" borderId="38" xfId="0" applyNumberFormat="1" applyFont="1" applyFill="1" applyBorder="1" applyAlignment="1" applyProtection="1">
      <alignment horizontal="center" vertical="center"/>
      <protection/>
    </xf>
    <xf numFmtId="49" fontId="17" fillId="27" borderId="1" xfId="0" applyNumberFormat="1" applyFont="1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3" fillId="26" borderId="41" xfId="0" applyFont="1" applyFill="1" applyBorder="1" applyAlignment="1" applyProtection="1">
      <alignment horizontal="center" vertical="center" wrapText="1"/>
      <protection/>
    </xf>
    <xf numFmtId="0" fontId="13" fillId="27" borderId="41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16384" width="11.421875" style="47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6"/>
      <c r="B2" s="116"/>
      <c r="C2" s="11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2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3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3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3"/>
      <c r="G7" s="22"/>
      <c r="H7" s="117" t="s">
        <v>40</v>
      </c>
      <c r="I7" s="118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3"/>
      <c r="G8" s="22"/>
      <c r="H8" s="119"/>
      <c r="I8" s="120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3"/>
      <c r="G9" s="22"/>
      <c r="H9" s="119"/>
      <c r="I9" s="120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3"/>
      <c r="G10" s="22"/>
      <c r="H10" s="119"/>
      <c r="I10" s="120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3"/>
      <c r="G11" s="22"/>
      <c r="H11" s="121"/>
      <c r="I11" s="122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3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4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2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3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3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3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3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4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209</v>
      </c>
      <c r="C23" s="37" t="s">
        <v>210</v>
      </c>
      <c r="D23" s="37" t="s">
        <v>215</v>
      </c>
      <c r="E23" s="37" t="s">
        <v>212</v>
      </c>
      <c r="F23" s="38" t="s">
        <v>213</v>
      </c>
      <c r="G23" s="39">
        <v>5512129.05</v>
      </c>
      <c r="H23" s="39">
        <v>1946206.04</v>
      </c>
      <c r="I23" s="37">
        <v>101</v>
      </c>
      <c r="J23" s="37" t="s">
        <v>30</v>
      </c>
      <c r="K23" s="40">
        <v>512111</v>
      </c>
      <c r="L23" s="40">
        <v>1946206</v>
      </c>
      <c r="M23" s="40">
        <v>511986</v>
      </c>
      <c r="N23" s="40">
        <v>1946140</v>
      </c>
      <c r="O23" s="41">
        <v>10</v>
      </c>
      <c r="P23" s="41">
        <v>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8" t="s">
        <v>93</v>
      </c>
      <c r="B25" s="115"/>
      <c r="C25" s="109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2" ht="16.5" thickBot="1">
      <c r="A32" s="24" t="s">
        <v>103</v>
      </c>
      <c r="B32" s="56" t="s">
        <v>104</v>
      </c>
      <c r="C32" s="25"/>
      <c r="D32" s="25"/>
      <c r="E32" s="57"/>
      <c r="G32" s="108" t="s">
        <v>105</v>
      </c>
      <c r="H32" s="115"/>
      <c r="I32" s="115"/>
      <c r="J32" s="109"/>
      <c r="V32" s="22"/>
    </row>
    <row r="33" spans="7:24" ht="12.75">
      <c r="G33" s="54"/>
      <c r="H33" s="55"/>
      <c r="I33" s="2"/>
      <c r="J33" s="2"/>
      <c r="U33" s="47"/>
      <c r="W33"/>
      <c r="X33"/>
    </row>
    <row r="34" spans="6:24" ht="12.75">
      <c r="F34" s="47"/>
      <c r="G34" s="47"/>
      <c r="H34" s="11" t="s">
        <v>13</v>
      </c>
      <c r="I34" s="48"/>
      <c r="J34" s="48"/>
      <c r="U34" s="47"/>
      <c r="W34"/>
      <c r="X34"/>
    </row>
    <row r="35" spans="6:24" ht="12.75">
      <c r="F35" s="47"/>
      <c r="G35" s="47"/>
      <c r="H35" s="58" t="s">
        <v>106</v>
      </c>
      <c r="I35" s="59" t="s">
        <v>107</v>
      </c>
      <c r="J35" s="60"/>
      <c r="U35" s="47"/>
      <c r="W35"/>
      <c r="X35"/>
    </row>
    <row r="36" spans="6:24" ht="12.75">
      <c r="F36" s="22"/>
      <c r="G36" s="22"/>
      <c r="S36" s="61"/>
      <c r="T36" s="61"/>
      <c r="U36" s="47"/>
      <c r="W36"/>
      <c r="X36"/>
    </row>
    <row r="37" spans="1:24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/>
      <c r="X37"/>
    </row>
    <row r="38" spans="1:24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/>
      <c r="X38"/>
    </row>
    <row r="39" spans="1:24" ht="14.25">
      <c r="A39" s="107" t="str">
        <f>B23</f>
        <v>05088450</v>
      </c>
      <c r="B39" s="65" t="str">
        <f>C23</f>
        <v>Vert</v>
      </c>
      <c r="C39" s="66" t="s">
        <v>216</v>
      </c>
      <c r="D39" s="66">
        <v>40358</v>
      </c>
      <c r="E39" s="41">
        <v>7</v>
      </c>
      <c r="F39" s="67" t="s">
        <v>110</v>
      </c>
      <c r="G39" s="68" t="s">
        <v>10</v>
      </c>
      <c r="H39" s="69">
        <v>1</v>
      </c>
      <c r="S39" s="61"/>
      <c r="T39" s="61"/>
      <c r="U39" s="47"/>
      <c r="W39"/>
      <c r="X39"/>
    </row>
    <row r="40" spans="1:24" ht="14.25">
      <c r="A40" s="70" t="s">
        <v>209</v>
      </c>
      <c r="B40" s="70" t="s">
        <v>210</v>
      </c>
      <c r="C40" s="70" t="s">
        <v>211</v>
      </c>
      <c r="D40" s="71">
        <v>40358</v>
      </c>
      <c r="E40" s="70">
        <v>101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/>
      <c r="X40"/>
    </row>
    <row r="41" spans="1:24" ht="14.25">
      <c r="A41" s="70" t="s">
        <v>209</v>
      </c>
      <c r="B41" s="70" t="s">
        <v>210</v>
      </c>
      <c r="C41" s="70" t="s">
        <v>211</v>
      </c>
      <c r="D41" s="71">
        <v>40358</v>
      </c>
      <c r="E41" s="70">
        <v>101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/>
      <c r="X41"/>
    </row>
    <row r="42" spans="1:24" ht="14.25">
      <c r="A42" s="70" t="s">
        <v>209</v>
      </c>
      <c r="B42" s="70" t="s">
        <v>210</v>
      </c>
      <c r="C42" s="70" t="s">
        <v>211</v>
      </c>
      <c r="D42" s="71">
        <v>40358</v>
      </c>
      <c r="E42" s="70">
        <v>101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/>
      <c r="X42"/>
    </row>
    <row r="43" spans="1:24" ht="14.25">
      <c r="A43" s="70" t="s">
        <v>209</v>
      </c>
      <c r="B43" s="70" t="s">
        <v>210</v>
      </c>
      <c r="C43" s="70" t="s">
        <v>211</v>
      </c>
      <c r="D43" s="71">
        <v>40358</v>
      </c>
      <c r="E43" s="70">
        <v>101</v>
      </c>
      <c r="F43" s="67" t="s">
        <v>114</v>
      </c>
      <c r="G43" s="68" t="s">
        <v>37</v>
      </c>
      <c r="H43" s="69">
        <v>63</v>
      </c>
      <c r="P43" s="2"/>
      <c r="Q43" s="2"/>
      <c r="R43" s="2"/>
      <c r="S43" s="2"/>
      <c r="T43" s="2"/>
      <c r="U43" s="47"/>
      <c r="W43"/>
      <c r="X43"/>
    </row>
    <row r="44" spans="1:24" ht="14.25">
      <c r="A44" s="70" t="s">
        <v>209</v>
      </c>
      <c r="B44" s="70" t="s">
        <v>210</v>
      </c>
      <c r="C44" s="70" t="s">
        <v>211</v>
      </c>
      <c r="D44" s="71">
        <v>40358</v>
      </c>
      <c r="E44" s="70">
        <v>101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  <c r="W44"/>
      <c r="X44"/>
    </row>
    <row r="45" spans="1:24" ht="14.25">
      <c r="A45" s="70" t="s">
        <v>209</v>
      </c>
      <c r="B45" s="70" t="s">
        <v>210</v>
      </c>
      <c r="C45" s="70" t="s">
        <v>211</v>
      </c>
      <c r="D45" s="71">
        <v>40358</v>
      </c>
      <c r="E45" s="70">
        <v>101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  <c r="W45"/>
      <c r="X45"/>
    </row>
    <row r="46" spans="1:24" ht="14.25">
      <c r="A46" s="70" t="s">
        <v>209</v>
      </c>
      <c r="B46" s="70" t="s">
        <v>210</v>
      </c>
      <c r="C46" s="70" t="s">
        <v>211</v>
      </c>
      <c r="D46" s="71">
        <v>40358</v>
      </c>
      <c r="E46" s="70">
        <v>101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/>
      <c r="X46"/>
    </row>
    <row r="47" spans="1:24" s="2" customFormat="1" ht="14.25">
      <c r="A47" s="70" t="s">
        <v>209</v>
      </c>
      <c r="B47" s="70" t="s">
        <v>210</v>
      </c>
      <c r="C47" s="70" t="s">
        <v>211</v>
      </c>
      <c r="D47" s="71">
        <v>40358</v>
      </c>
      <c r="E47" s="70">
        <v>101</v>
      </c>
      <c r="F47" s="67" t="s">
        <v>118</v>
      </c>
      <c r="G47" s="68" t="s">
        <v>56</v>
      </c>
      <c r="H47" s="69">
        <v>0</v>
      </c>
      <c r="W47"/>
      <c r="X47"/>
    </row>
    <row r="48" spans="1:24" s="2" customFormat="1" ht="14.25">
      <c r="A48" s="70" t="s">
        <v>209</v>
      </c>
      <c r="B48" s="70" t="s">
        <v>210</v>
      </c>
      <c r="C48" s="70" t="s">
        <v>211</v>
      </c>
      <c r="D48" s="71">
        <v>40358</v>
      </c>
      <c r="E48" s="70">
        <v>101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  <c r="W48"/>
      <c r="X48"/>
    </row>
    <row r="49" spans="1:24" s="2" customFormat="1" ht="14.25">
      <c r="A49" s="70" t="s">
        <v>209</v>
      </c>
      <c r="B49" s="70" t="s">
        <v>210</v>
      </c>
      <c r="C49" s="70" t="s">
        <v>211</v>
      </c>
      <c r="D49" s="71">
        <v>40358</v>
      </c>
      <c r="E49" s="70">
        <v>101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</row>
    <row r="50" spans="1:24" s="2" customFormat="1" ht="14.25">
      <c r="A50" s="70" t="s">
        <v>209</v>
      </c>
      <c r="B50" s="70" t="s">
        <v>210</v>
      </c>
      <c r="C50" s="70" t="s">
        <v>211</v>
      </c>
      <c r="D50" s="71">
        <v>40358</v>
      </c>
      <c r="E50" s="70">
        <v>101</v>
      </c>
      <c r="F50" s="67" t="s">
        <v>121</v>
      </c>
      <c r="G50" s="68" t="s">
        <v>67</v>
      </c>
      <c r="H50" s="69">
        <v>15</v>
      </c>
      <c r="N50" s="22"/>
      <c r="O50" s="22"/>
      <c r="P50" s="22"/>
      <c r="Q50" s="22"/>
      <c r="R50" s="22"/>
      <c r="S50" s="61"/>
      <c r="T50" s="61"/>
      <c r="W50"/>
      <c r="X50"/>
    </row>
    <row r="51" spans="1:24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W51"/>
      <c r="X51"/>
    </row>
    <row r="52" spans="1:24" ht="16.5" thickBot="1">
      <c r="A52" s="108" t="s">
        <v>123</v>
      </c>
      <c r="B52" s="115"/>
      <c r="C52" s="115"/>
      <c r="D52" s="115"/>
      <c r="E52" s="109"/>
      <c r="F52" s="44"/>
      <c r="G52" s="74"/>
      <c r="T52" s="61"/>
      <c r="U52" s="61"/>
      <c r="V52" s="2"/>
      <c r="W52"/>
      <c r="X52"/>
    </row>
    <row r="53" spans="7:24" ht="12.75">
      <c r="G53" s="75"/>
      <c r="T53" s="61"/>
      <c r="U53" s="61"/>
      <c r="V53" s="2"/>
      <c r="W53"/>
      <c r="X53"/>
    </row>
    <row r="54" spans="1:24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V54" s="2"/>
      <c r="W54"/>
      <c r="X54"/>
    </row>
    <row r="55" spans="1:24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V55" s="2"/>
      <c r="W55"/>
      <c r="X55"/>
    </row>
    <row r="56" spans="1:24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V56" s="2"/>
      <c r="W56"/>
      <c r="X56"/>
    </row>
    <row r="57" spans="1:24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V57" s="2"/>
      <c r="W57"/>
      <c r="X57"/>
    </row>
    <row r="58" spans="1:24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V58" s="2"/>
      <c r="W58"/>
      <c r="X58"/>
    </row>
    <row r="59" spans="1:24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V59" s="2"/>
      <c r="W59"/>
      <c r="X59"/>
    </row>
    <row r="60" spans="1:24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V60" s="2"/>
      <c r="W60"/>
      <c r="X60"/>
    </row>
    <row r="61" spans="1:24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V61" s="2"/>
      <c r="W61"/>
      <c r="X61"/>
    </row>
    <row r="62" spans="1:24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V62" s="2"/>
      <c r="W62"/>
      <c r="X62"/>
    </row>
    <row r="63" spans="5:24" ht="12.75">
      <c r="E63" s="85"/>
      <c r="F63" s="22"/>
      <c r="H63" s="46"/>
      <c r="T63" s="61"/>
      <c r="U63" s="61"/>
      <c r="V63" s="2"/>
      <c r="W63"/>
      <c r="X63"/>
    </row>
    <row r="64" spans="3:24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2"/>
      <c r="W64"/>
      <c r="X64"/>
    </row>
    <row r="65" spans="1:24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2"/>
      <c r="W65"/>
      <c r="X65"/>
    </row>
    <row r="66" spans="1:24" ht="14.25">
      <c r="A66" s="107" t="str">
        <f>A39</f>
        <v>05088450</v>
      </c>
      <c r="B66" s="88">
        <f>D39</f>
        <v>40358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2</v>
      </c>
      <c r="H66" s="93">
        <v>0</v>
      </c>
      <c r="I66" s="69" t="s">
        <v>9</v>
      </c>
      <c r="J66" s="93" t="s">
        <v>214</v>
      </c>
      <c r="K66" s="93">
        <v>5</v>
      </c>
      <c r="T66" s="61"/>
      <c r="U66" s="61"/>
      <c r="V66" s="2"/>
      <c r="W66"/>
      <c r="X66"/>
    </row>
    <row r="67" spans="1:24" ht="14.25">
      <c r="A67" s="94" t="s">
        <v>209</v>
      </c>
      <c r="B67" s="95">
        <v>40358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8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  <c r="V67" s="2"/>
      <c r="W67"/>
      <c r="X67"/>
    </row>
    <row r="68" spans="1:24" ht="14.25">
      <c r="A68" s="94" t="s">
        <v>209</v>
      </c>
      <c r="B68" s="95">
        <v>40358</v>
      </c>
      <c r="C68" s="89" t="s">
        <v>152</v>
      </c>
      <c r="D68" s="90" t="s">
        <v>10</v>
      </c>
      <c r="E68" s="91" t="s">
        <v>11</v>
      </c>
      <c r="F68" s="92" t="s">
        <v>12</v>
      </c>
      <c r="G68" s="93">
        <v>6</v>
      </c>
      <c r="H68" s="93">
        <v>0</v>
      </c>
      <c r="I68" s="69" t="s">
        <v>9</v>
      </c>
      <c r="J68" s="93" t="s">
        <v>214</v>
      </c>
      <c r="K68" s="93">
        <v>5</v>
      </c>
      <c r="T68" s="61"/>
      <c r="U68" s="61"/>
      <c r="V68" s="2"/>
      <c r="W68"/>
      <c r="X68"/>
    </row>
    <row r="69" spans="1:24" ht="14.25">
      <c r="A69" s="94" t="s">
        <v>209</v>
      </c>
      <c r="B69" s="95">
        <v>40358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15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  <c r="V69" s="2"/>
      <c r="W69"/>
      <c r="X69"/>
    </row>
    <row r="70" spans="1:24" ht="14.25">
      <c r="A70" s="94" t="s">
        <v>209</v>
      </c>
      <c r="B70" s="95">
        <v>40358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18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  <c r="V70" s="2"/>
      <c r="W70"/>
      <c r="X70"/>
    </row>
    <row r="71" spans="1:24" ht="14.25">
      <c r="A71" s="94" t="s">
        <v>209</v>
      </c>
      <c r="B71" s="95">
        <v>40358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21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  <c r="V71" s="2"/>
      <c r="W71"/>
      <c r="X71"/>
    </row>
    <row r="72" spans="1:24" ht="14.25">
      <c r="A72" s="94" t="s">
        <v>209</v>
      </c>
      <c r="B72" s="95">
        <v>40358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8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  <c r="V72" s="2"/>
      <c r="W72"/>
      <c r="X72"/>
    </row>
    <row r="73" spans="1:24" ht="14.25">
      <c r="A73" s="94" t="s">
        <v>209</v>
      </c>
      <c r="B73" s="95">
        <v>40358</v>
      </c>
      <c r="C73" s="89" t="s">
        <v>157</v>
      </c>
      <c r="D73" s="90" t="s">
        <v>67</v>
      </c>
      <c r="E73" s="91" t="s">
        <v>11</v>
      </c>
      <c r="F73" s="92" t="s">
        <v>19</v>
      </c>
      <c r="G73" s="93">
        <v>6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  <c r="V73" s="2"/>
      <c r="W73"/>
      <c r="X73"/>
    </row>
    <row r="74" spans="1:24" ht="14.25">
      <c r="A74" s="94" t="s">
        <v>209</v>
      </c>
      <c r="B74" s="95">
        <v>40358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17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  <c r="V74" s="2"/>
      <c r="W74"/>
      <c r="X74"/>
    </row>
    <row r="75" spans="1:24" ht="14.25">
      <c r="A75" s="94" t="s">
        <v>209</v>
      </c>
      <c r="B75" s="95">
        <v>40358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  <c r="V75" s="2"/>
      <c r="W75"/>
      <c r="X75"/>
    </row>
    <row r="76" spans="1:24" ht="14.25">
      <c r="A76" s="94" t="s">
        <v>209</v>
      </c>
      <c r="B76" s="95">
        <v>40358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14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  <c r="V76" s="2"/>
      <c r="W76"/>
      <c r="X76"/>
    </row>
    <row r="77" spans="1:24" ht="14.25">
      <c r="A77" s="94" t="s">
        <v>209</v>
      </c>
      <c r="B77" s="95">
        <v>40358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16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  <c r="V77" s="2"/>
      <c r="W77"/>
      <c r="X77"/>
    </row>
    <row r="78" spans="1:24" ht="16.5" thickBot="1">
      <c r="A78" s="1"/>
      <c r="T78" s="61"/>
      <c r="U78" s="61"/>
      <c r="V78" s="2"/>
      <c r="W78"/>
      <c r="X78"/>
    </row>
    <row r="79" spans="1:24" ht="16.5" thickBot="1">
      <c r="A79" s="108" t="s">
        <v>162</v>
      </c>
      <c r="B79" s="109"/>
      <c r="C79" s="1"/>
      <c r="D79" s="1"/>
      <c r="E79" s="1"/>
      <c r="F79" s="1"/>
      <c r="G79" s="2"/>
      <c r="H79" s="2"/>
      <c r="I79" s="2"/>
      <c r="T79" s="61"/>
      <c r="U79" s="61"/>
      <c r="V79" s="2"/>
      <c r="W79"/>
      <c r="X79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2"/>
      <c r="W80"/>
      <c r="X80"/>
    </row>
    <row r="81" spans="1:24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2"/>
      <c r="W81"/>
      <c r="X81"/>
    </row>
    <row r="82" spans="1:24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2"/>
      <c r="W82"/>
      <c r="X82"/>
    </row>
    <row r="83" spans="1:24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2"/>
      <c r="W83"/>
      <c r="X83"/>
    </row>
    <row r="84" spans="1:24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2"/>
      <c r="W84"/>
      <c r="X84"/>
    </row>
    <row r="85" spans="1:24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2"/>
      <c r="W85"/>
      <c r="X85"/>
    </row>
    <row r="86" spans="1:24" ht="12.75" customHeight="1">
      <c r="A86" s="47"/>
      <c r="B86" s="47"/>
      <c r="C86" s="86" t="s">
        <v>148</v>
      </c>
      <c r="D86" s="33" t="s">
        <v>88</v>
      </c>
      <c r="E86" s="110" t="s">
        <v>168</v>
      </c>
      <c r="F86" s="110"/>
      <c r="G86" s="110"/>
      <c r="H86" s="111" t="s">
        <v>169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1"/>
      <c r="U86" s="61"/>
      <c r="V86" s="2"/>
      <c r="W86"/>
      <c r="X86"/>
    </row>
    <row r="87" spans="1:24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2"/>
      <c r="W87"/>
      <c r="X87"/>
    </row>
    <row r="88" spans="1:24" ht="14.25">
      <c r="A88" s="107" t="str">
        <f>A66</f>
        <v>05088450</v>
      </c>
      <c r="B88" s="88">
        <f>B66</f>
        <v>40358</v>
      </c>
      <c r="C88" s="100" t="s">
        <v>182</v>
      </c>
      <c r="D88" s="101">
        <v>67</v>
      </c>
      <c r="E88" s="102"/>
      <c r="F88" s="102">
        <v>20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2"/>
      <c r="W88"/>
      <c r="X88"/>
    </row>
    <row r="89" spans="1:24" ht="14.25">
      <c r="A89" s="94" t="s">
        <v>209</v>
      </c>
      <c r="B89" s="95">
        <v>40358</v>
      </c>
      <c r="C89" s="100" t="s">
        <v>183</v>
      </c>
      <c r="D89" s="101">
        <v>69</v>
      </c>
      <c r="E89" s="102">
        <v>1</v>
      </c>
      <c r="F89" s="102">
        <v>2</v>
      </c>
      <c r="G89" s="102">
        <v>11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2"/>
      <c r="W89"/>
      <c r="X89"/>
    </row>
    <row r="90" spans="1:24" ht="14.25">
      <c r="A90" s="94" t="s">
        <v>209</v>
      </c>
      <c r="B90" s="95">
        <v>40358</v>
      </c>
      <c r="C90" s="100" t="s">
        <v>184</v>
      </c>
      <c r="D90" s="101">
        <v>212</v>
      </c>
      <c r="E90" s="102">
        <v>38</v>
      </c>
      <c r="F90" s="102">
        <v>4</v>
      </c>
      <c r="G90" s="102">
        <v>11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2"/>
      <c r="W90"/>
      <c r="X90"/>
    </row>
    <row r="91" spans="1:24" ht="14.25">
      <c r="A91" s="94" t="s">
        <v>209</v>
      </c>
      <c r="B91" s="95">
        <v>40358</v>
      </c>
      <c r="C91" s="100" t="s">
        <v>185</v>
      </c>
      <c r="D91" s="101">
        <v>318</v>
      </c>
      <c r="E91" s="102">
        <v>1</v>
      </c>
      <c r="F91" s="102">
        <v>5</v>
      </c>
      <c r="G91" s="102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2"/>
      <c r="W91"/>
      <c r="X91"/>
    </row>
    <row r="92" spans="1:24" ht="14.25">
      <c r="A92" s="94" t="s">
        <v>209</v>
      </c>
      <c r="B92" s="95">
        <v>40358</v>
      </c>
      <c r="C92" s="103" t="s">
        <v>186</v>
      </c>
      <c r="D92" s="101">
        <v>3163</v>
      </c>
      <c r="E92" s="102">
        <v>7</v>
      </c>
      <c r="F92" s="102">
        <v>8</v>
      </c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2"/>
      <c r="W92"/>
      <c r="X92"/>
    </row>
    <row r="93" spans="1:24" ht="14.25">
      <c r="A93" s="94" t="s">
        <v>209</v>
      </c>
      <c r="B93" s="95">
        <v>40358</v>
      </c>
      <c r="C93" s="100" t="s">
        <v>187</v>
      </c>
      <c r="D93" s="101">
        <v>239</v>
      </c>
      <c r="E93" s="102">
        <v>1</v>
      </c>
      <c r="F93" s="102"/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2"/>
      <c r="W93"/>
      <c r="X93"/>
    </row>
    <row r="94" spans="1:24" ht="14.25">
      <c r="A94" s="94" t="s">
        <v>209</v>
      </c>
      <c r="B94" s="95">
        <v>40358</v>
      </c>
      <c r="C94" s="100" t="s">
        <v>188</v>
      </c>
      <c r="D94" s="101">
        <v>245</v>
      </c>
      <c r="E94" s="102">
        <v>1</v>
      </c>
      <c r="F94" s="102">
        <v>1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2"/>
      <c r="W94"/>
      <c r="X94"/>
    </row>
    <row r="95" spans="1:24" ht="14.25">
      <c r="A95" s="94" t="s">
        <v>209</v>
      </c>
      <c r="B95" s="95">
        <v>40358</v>
      </c>
      <c r="C95" s="100" t="s">
        <v>189</v>
      </c>
      <c r="D95" s="101">
        <v>183</v>
      </c>
      <c r="E95" s="102">
        <v>2</v>
      </c>
      <c r="F95" s="102">
        <v>2</v>
      </c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2"/>
      <c r="W95"/>
      <c r="X95"/>
    </row>
    <row r="96" spans="1:24" ht="14.25">
      <c r="A96" s="94" t="s">
        <v>209</v>
      </c>
      <c r="B96" s="95">
        <v>40358</v>
      </c>
      <c r="C96" s="100" t="s">
        <v>190</v>
      </c>
      <c r="D96" s="101">
        <v>322</v>
      </c>
      <c r="E96" s="102">
        <v>1</v>
      </c>
      <c r="F96" s="102">
        <v>4</v>
      </c>
      <c r="G96" s="102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2"/>
      <c r="W96"/>
      <c r="X96"/>
    </row>
    <row r="97" spans="1:24" ht="14.25">
      <c r="A97" s="94" t="s">
        <v>209</v>
      </c>
      <c r="B97" s="95">
        <v>40358</v>
      </c>
      <c r="C97" s="100" t="s">
        <v>191</v>
      </c>
      <c r="D97" s="101">
        <v>364</v>
      </c>
      <c r="E97" s="102">
        <v>11</v>
      </c>
      <c r="F97" s="102">
        <v>8</v>
      </c>
      <c r="G97" s="102">
        <v>28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2"/>
      <c r="W97"/>
      <c r="X97"/>
    </row>
    <row r="98" spans="1:24" ht="14.25">
      <c r="A98" s="94" t="s">
        <v>209</v>
      </c>
      <c r="B98" s="95">
        <v>40358</v>
      </c>
      <c r="C98" s="100" t="s">
        <v>193</v>
      </c>
      <c r="D98" s="101">
        <v>450</v>
      </c>
      <c r="E98" s="102">
        <v>4</v>
      </c>
      <c r="F98" s="102"/>
      <c r="G98" s="102">
        <v>2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2"/>
      <c r="W98"/>
      <c r="X98"/>
    </row>
    <row r="99" spans="1:24" ht="14.25">
      <c r="A99" s="94" t="s">
        <v>209</v>
      </c>
      <c r="B99" s="95">
        <v>40358</v>
      </c>
      <c r="C99" s="100" t="s">
        <v>192</v>
      </c>
      <c r="D99" s="101">
        <v>502</v>
      </c>
      <c r="E99" s="102"/>
      <c r="F99" s="102">
        <v>1</v>
      </c>
      <c r="G99" s="102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2"/>
      <c r="W99"/>
      <c r="X99"/>
    </row>
    <row r="100" spans="1:24" ht="14.25">
      <c r="A100" s="94" t="s">
        <v>209</v>
      </c>
      <c r="B100" s="95">
        <v>40358</v>
      </c>
      <c r="C100" s="100" t="s">
        <v>194</v>
      </c>
      <c r="D100" s="101">
        <v>619</v>
      </c>
      <c r="E100" s="102">
        <v>61</v>
      </c>
      <c r="F100" s="102">
        <v>22</v>
      </c>
      <c r="G100" s="102">
        <v>62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2"/>
      <c r="W100"/>
      <c r="X100"/>
    </row>
    <row r="101" spans="1:24" ht="14.25">
      <c r="A101" s="94" t="s">
        <v>209</v>
      </c>
      <c r="B101" s="95">
        <v>40358</v>
      </c>
      <c r="C101" s="100" t="s">
        <v>195</v>
      </c>
      <c r="D101" s="101">
        <v>623</v>
      </c>
      <c r="E101" s="102"/>
      <c r="F101" s="102">
        <v>1</v>
      </c>
      <c r="G101" s="102">
        <v>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2"/>
      <c r="W101"/>
      <c r="X101"/>
    </row>
    <row r="102" spans="1:24" ht="14.25">
      <c r="A102" s="94" t="s">
        <v>209</v>
      </c>
      <c r="B102" s="95">
        <v>40358</v>
      </c>
      <c r="C102" s="100" t="s">
        <v>196</v>
      </c>
      <c r="D102" s="101">
        <v>622</v>
      </c>
      <c r="E102" s="102">
        <v>8</v>
      </c>
      <c r="F102" s="102">
        <v>1</v>
      </c>
      <c r="G102" s="102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2"/>
      <c r="W102"/>
      <c r="X102"/>
    </row>
    <row r="103" spans="1:24" ht="14.25">
      <c r="A103" s="94" t="s">
        <v>209</v>
      </c>
      <c r="B103" s="95">
        <v>40358</v>
      </c>
      <c r="C103" s="100" t="s">
        <v>197</v>
      </c>
      <c r="D103" s="101">
        <v>625</v>
      </c>
      <c r="E103" s="102">
        <v>28</v>
      </c>
      <c r="F103" s="102">
        <v>12</v>
      </c>
      <c r="G103" s="102">
        <v>6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2"/>
      <c r="W103"/>
      <c r="X103"/>
    </row>
    <row r="104" spans="1:24" ht="14.25">
      <c r="A104" s="94" t="s">
        <v>209</v>
      </c>
      <c r="B104" s="95">
        <v>40358</v>
      </c>
      <c r="C104" s="100" t="s">
        <v>198</v>
      </c>
      <c r="D104" s="101">
        <v>617</v>
      </c>
      <c r="E104" s="102">
        <v>1</v>
      </c>
      <c r="F104" s="102"/>
      <c r="G104" s="102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2"/>
      <c r="W104"/>
      <c r="X104"/>
    </row>
    <row r="105" spans="1:24" ht="14.25">
      <c r="A105" s="94" t="s">
        <v>209</v>
      </c>
      <c r="B105" s="95">
        <v>40358</v>
      </c>
      <c r="C105" s="100" t="s">
        <v>199</v>
      </c>
      <c r="D105" s="101">
        <v>520</v>
      </c>
      <c r="E105" s="102">
        <v>1</v>
      </c>
      <c r="F105" s="102"/>
      <c r="G105" s="10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2"/>
      <c r="W105"/>
      <c r="X105"/>
    </row>
    <row r="106" spans="1:24" ht="14.25">
      <c r="A106" s="94" t="s">
        <v>209</v>
      </c>
      <c r="B106" s="95">
        <v>40358</v>
      </c>
      <c r="C106" s="100" t="s">
        <v>200</v>
      </c>
      <c r="D106" s="101">
        <v>608</v>
      </c>
      <c r="E106" s="102">
        <v>3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2"/>
      <c r="W106"/>
      <c r="X106"/>
    </row>
    <row r="107" spans="1:24" ht="14.25">
      <c r="A107" s="94" t="s">
        <v>209</v>
      </c>
      <c r="B107" s="95">
        <v>40358</v>
      </c>
      <c r="C107" s="104" t="s">
        <v>217</v>
      </c>
      <c r="D107" s="101">
        <v>847</v>
      </c>
      <c r="E107" s="102">
        <v>2</v>
      </c>
      <c r="F107" s="102"/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2"/>
      <c r="W107"/>
      <c r="X107"/>
    </row>
    <row r="108" spans="1:24" ht="14.25">
      <c r="A108" s="94" t="s">
        <v>209</v>
      </c>
      <c r="B108" s="95">
        <v>40358</v>
      </c>
      <c r="C108" s="104" t="s">
        <v>218</v>
      </c>
      <c r="D108" s="101">
        <v>838</v>
      </c>
      <c r="E108" s="102">
        <v>3</v>
      </c>
      <c r="F108" s="102">
        <v>1</v>
      </c>
      <c r="G108" s="102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2"/>
      <c r="W108"/>
      <c r="X108"/>
    </row>
    <row r="109" spans="1:24" ht="14.25">
      <c r="A109" s="94" t="s">
        <v>209</v>
      </c>
      <c r="B109" s="95">
        <v>40358</v>
      </c>
      <c r="C109" s="104" t="s">
        <v>219</v>
      </c>
      <c r="D109" s="101">
        <v>807</v>
      </c>
      <c r="E109" s="102">
        <v>255</v>
      </c>
      <c r="F109" s="102">
        <v>360</v>
      </c>
      <c r="G109" s="102">
        <v>135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2"/>
      <c r="W109"/>
      <c r="X109"/>
    </row>
    <row r="110" spans="1:24" ht="14.25">
      <c r="A110" s="94" t="s">
        <v>209</v>
      </c>
      <c r="B110" s="95">
        <v>40358</v>
      </c>
      <c r="C110" s="104" t="s">
        <v>220</v>
      </c>
      <c r="D110" s="101">
        <v>831</v>
      </c>
      <c r="E110" s="102">
        <v>1</v>
      </c>
      <c r="F110" s="102">
        <v>0</v>
      </c>
      <c r="G110" s="102">
        <v>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2"/>
      <c r="W110"/>
      <c r="X110"/>
    </row>
    <row r="111" spans="1:24" ht="14.25">
      <c r="A111" s="94" t="s">
        <v>209</v>
      </c>
      <c r="B111" s="95">
        <v>40358</v>
      </c>
      <c r="C111" s="104" t="s">
        <v>221</v>
      </c>
      <c r="D111" s="101">
        <v>757</v>
      </c>
      <c r="E111" s="102">
        <v>16</v>
      </c>
      <c r="F111" s="102">
        <v>24</v>
      </c>
      <c r="G111" s="102">
        <v>4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2"/>
      <c r="W111"/>
      <c r="X111"/>
    </row>
    <row r="112" spans="1:24" ht="14.25">
      <c r="A112" s="94" t="s">
        <v>209</v>
      </c>
      <c r="B112" s="95">
        <v>40358</v>
      </c>
      <c r="C112" s="104" t="s">
        <v>222</v>
      </c>
      <c r="D112" s="101">
        <v>801</v>
      </c>
      <c r="E112" s="102">
        <v>405</v>
      </c>
      <c r="F112" s="102">
        <v>3</v>
      </c>
      <c r="G112" s="102">
        <v>88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2"/>
      <c r="W112"/>
      <c r="X112"/>
    </row>
    <row r="113" spans="1:24" ht="14.25">
      <c r="A113" s="94" t="s">
        <v>209</v>
      </c>
      <c r="B113" s="95">
        <v>40358</v>
      </c>
      <c r="C113" s="100" t="s">
        <v>201</v>
      </c>
      <c r="D113" s="101">
        <v>670</v>
      </c>
      <c r="E113" s="102">
        <v>2</v>
      </c>
      <c r="F113" s="102">
        <v>1</v>
      </c>
      <c r="G113" s="102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2"/>
      <c r="W113"/>
      <c r="X113"/>
    </row>
    <row r="114" spans="1:24" ht="14.25">
      <c r="A114" s="94" t="s">
        <v>209</v>
      </c>
      <c r="B114" s="95">
        <v>40358</v>
      </c>
      <c r="C114" s="100" t="s">
        <v>202</v>
      </c>
      <c r="D114" s="101">
        <v>650</v>
      </c>
      <c r="E114" s="102">
        <v>1</v>
      </c>
      <c r="F114" s="102"/>
      <c r="G114" s="102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2"/>
      <c r="W114"/>
      <c r="X114"/>
    </row>
    <row r="115" spans="1:24" ht="14.25">
      <c r="A115" s="94" t="s">
        <v>209</v>
      </c>
      <c r="B115" s="95">
        <v>40358</v>
      </c>
      <c r="C115" s="100" t="s">
        <v>203</v>
      </c>
      <c r="D115" s="101">
        <v>682</v>
      </c>
      <c r="E115" s="102"/>
      <c r="F115" s="102">
        <v>16</v>
      </c>
      <c r="G115" s="102">
        <v>5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2"/>
      <c r="W115"/>
      <c r="X115"/>
    </row>
    <row r="116" spans="1:24" ht="14.25">
      <c r="A116" s="94" t="s">
        <v>209</v>
      </c>
      <c r="B116" s="95">
        <v>40358</v>
      </c>
      <c r="C116" s="100" t="s">
        <v>204</v>
      </c>
      <c r="D116" s="105">
        <v>888</v>
      </c>
      <c r="E116" s="102">
        <v>195</v>
      </c>
      <c r="F116" s="102">
        <v>13</v>
      </c>
      <c r="G116" s="102">
        <v>240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2"/>
      <c r="W116"/>
      <c r="X116"/>
    </row>
    <row r="117" spans="1:24" ht="14.25">
      <c r="A117" s="94" t="s">
        <v>209</v>
      </c>
      <c r="B117" s="95">
        <v>40358</v>
      </c>
      <c r="C117" s="100" t="s">
        <v>205</v>
      </c>
      <c r="D117" s="101">
        <v>994</v>
      </c>
      <c r="E117" s="102"/>
      <c r="F117" s="102">
        <v>1</v>
      </c>
      <c r="G117" s="10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2"/>
      <c r="W117"/>
      <c r="X117"/>
    </row>
    <row r="118" spans="1:24" ht="14.25">
      <c r="A118" s="94" t="s">
        <v>209</v>
      </c>
      <c r="B118" s="95">
        <v>40358</v>
      </c>
      <c r="C118" s="100" t="s">
        <v>206</v>
      </c>
      <c r="D118" s="106">
        <v>978</v>
      </c>
      <c r="E118" s="102"/>
      <c r="F118" s="102">
        <v>9</v>
      </c>
      <c r="G118" s="102">
        <v>9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2"/>
      <c r="W118"/>
      <c r="X118"/>
    </row>
    <row r="119" spans="1:24" ht="14.25">
      <c r="A119" s="94" t="s">
        <v>209</v>
      </c>
      <c r="B119" s="95">
        <v>40358</v>
      </c>
      <c r="C119" s="100" t="s">
        <v>207</v>
      </c>
      <c r="D119" s="105">
        <v>1004</v>
      </c>
      <c r="E119" s="102">
        <v>2</v>
      </c>
      <c r="F119" s="102">
        <v>2</v>
      </c>
      <c r="G119" s="102">
        <v>5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2"/>
      <c r="W119"/>
      <c r="X119"/>
    </row>
    <row r="120" spans="1:24" ht="14.25">
      <c r="A120" s="94" t="s">
        <v>209</v>
      </c>
      <c r="B120" s="95">
        <v>40358</v>
      </c>
      <c r="C120" s="104" t="s">
        <v>223</v>
      </c>
      <c r="D120" s="105">
        <v>908</v>
      </c>
      <c r="E120" s="102"/>
      <c r="F120" s="102">
        <v>1</v>
      </c>
      <c r="G120" s="102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2"/>
      <c r="W120"/>
      <c r="X120"/>
    </row>
    <row r="121" spans="1:24" ht="14.25">
      <c r="A121" s="94" t="s">
        <v>209</v>
      </c>
      <c r="B121" s="95">
        <v>40358</v>
      </c>
      <c r="C121" s="104" t="s">
        <v>224</v>
      </c>
      <c r="D121" s="105">
        <v>1055</v>
      </c>
      <c r="E121" s="102">
        <v>2</v>
      </c>
      <c r="F121" s="102"/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2"/>
      <c r="W121"/>
      <c r="X121"/>
    </row>
    <row r="122" spans="1:24" ht="14.25">
      <c r="A122" s="94" t="s">
        <v>209</v>
      </c>
      <c r="B122" s="95">
        <v>40358</v>
      </c>
      <c r="C122" s="104" t="s">
        <v>225</v>
      </c>
      <c r="D122" s="106">
        <v>933</v>
      </c>
      <c r="E122" s="102" t="s">
        <v>208</v>
      </c>
      <c r="F122" s="102" t="s">
        <v>208</v>
      </c>
      <c r="G122" s="102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2"/>
      <c r="W122"/>
      <c r="X122"/>
    </row>
    <row r="123" spans="1:24" ht="14.25">
      <c r="A123" s="94" t="s">
        <v>209</v>
      </c>
      <c r="B123" s="95">
        <v>40358</v>
      </c>
      <c r="C123" s="104" t="s">
        <v>226</v>
      </c>
      <c r="D123" s="101">
        <v>906</v>
      </c>
      <c r="E123" s="102" t="s">
        <v>208</v>
      </c>
      <c r="F123" s="102" t="s">
        <v>208</v>
      </c>
      <c r="G123" s="102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2"/>
      <c r="W123"/>
      <c r="X123"/>
    </row>
    <row r="124" spans="22:24" ht="12.75">
      <c r="V124" s="2"/>
      <c r="W124"/>
      <c r="X124"/>
    </row>
    <row r="125" spans="22:24" ht="12.75">
      <c r="V125" s="2"/>
      <c r="W125"/>
      <c r="X125"/>
    </row>
    <row r="126" spans="22:24" ht="12.75">
      <c r="V126" s="2"/>
      <c r="W126"/>
      <c r="X126"/>
    </row>
    <row r="127" spans="22:24" ht="12.75">
      <c r="V127" s="2"/>
      <c r="W127"/>
      <c r="X127"/>
    </row>
    <row r="128" spans="22:24" ht="12.75">
      <c r="V128" s="2"/>
      <c r="W128"/>
      <c r="X128"/>
    </row>
    <row r="129" spans="22:24" ht="12.75">
      <c r="V129" s="2"/>
      <c r="W129"/>
      <c r="X129"/>
    </row>
    <row r="130" spans="22:24" ht="12.75">
      <c r="V130" s="2"/>
      <c r="W130"/>
      <c r="X130"/>
    </row>
    <row r="131" spans="22:24" ht="12.75">
      <c r="V131" s="2"/>
      <c r="W131"/>
      <c r="X131"/>
    </row>
    <row r="132" spans="22:24" ht="12.75">
      <c r="V132" s="2"/>
      <c r="W132"/>
      <c r="X132"/>
    </row>
    <row r="133" spans="22:24" ht="12.75">
      <c r="V133" s="2"/>
      <c r="W133"/>
      <c r="X133"/>
    </row>
    <row r="134" spans="22:24" ht="12.75">
      <c r="V134" s="2"/>
      <c r="W134"/>
      <c r="X134"/>
    </row>
    <row r="135" spans="22:24" ht="12.75">
      <c r="V135" s="2"/>
      <c r="W135"/>
      <c r="X135"/>
    </row>
    <row r="136" spans="22:24" ht="12.75">
      <c r="V136" s="2"/>
      <c r="W136"/>
      <c r="X136"/>
    </row>
    <row r="137" spans="22:24" ht="12.75">
      <c r="V137" s="2"/>
      <c r="W137"/>
      <c r="X137"/>
    </row>
    <row r="138" spans="22:24" ht="12.75">
      <c r="V138" s="2"/>
      <c r="W138"/>
      <c r="X138"/>
    </row>
    <row r="139" spans="22:24" ht="12.75">
      <c r="V139" s="2"/>
      <c r="W139"/>
      <c r="X139"/>
    </row>
    <row r="140" spans="22:24" ht="12.75">
      <c r="V140" s="2"/>
      <c r="W140"/>
      <c r="X140"/>
    </row>
    <row r="141" spans="22:24" ht="12.75">
      <c r="V141" s="2"/>
      <c r="W141"/>
      <c r="X141"/>
    </row>
    <row r="142" spans="22:24" ht="12.75">
      <c r="V142" s="2"/>
      <c r="W142"/>
      <c r="X142"/>
    </row>
    <row r="143" spans="22:24" ht="12.75">
      <c r="V143" s="2"/>
      <c r="W143"/>
      <c r="X143"/>
    </row>
    <row r="144" spans="22:24" ht="12.75">
      <c r="V144" s="2"/>
      <c r="W144"/>
      <c r="X144"/>
    </row>
    <row r="145" spans="22:24" ht="12.75">
      <c r="V145" s="2"/>
      <c r="W145"/>
      <c r="X145"/>
    </row>
    <row r="146" spans="22:24" ht="12.75">
      <c r="V146" s="2"/>
      <c r="W146"/>
      <c r="X146"/>
    </row>
    <row r="147" spans="22:24" ht="12.75">
      <c r="V147" s="2"/>
      <c r="W147"/>
      <c r="X147"/>
    </row>
    <row r="148" spans="22:24" ht="12.75">
      <c r="V148" s="2"/>
      <c r="W148"/>
      <c r="X148"/>
    </row>
    <row r="149" spans="22:24" ht="12.75">
      <c r="V149" s="2"/>
      <c r="W149"/>
      <c r="X149"/>
    </row>
    <row r="150" spans="22:24" ht="12.75">
      <c r="V150" s="2"/>
      <c r="W150"/>
      <c r="X150"/>
    </row>
    <row r="151" spans="22:24" ht="12.75">
      <c r="V151" s="2"/>
      <c r="W151"/>
      <c r="X151"/>
    </row>
    <row r="152" spans="22:24" ht="12.75">
      <c r="V152" s="2"/>
      <c r="W152"/>
      <c r="X152"/>
    </row>
    <row r="153" spans="22:24" ht="12.75">
      <c r="V153" s="2"/>
      <c r="W153"/>
      <c r="X153"/>
    </row>
    <row r="154" spans="22:24" ht="12.75">
      <c r="V154" s="2"/>
      <c r="W154"/>
      <c r="X154"/>
    </row>
    <row r="155" spans="22:24" ht="12.75">
      <c r="V155" s="2"/>
      <c r="W155"/>
      <c r="X155"/>
    </row>
    <row r="156" spans="22:24" ht="12.75">
      <c r="V156" s="2"/>
      <c r="W156"/>
      <c r="X156"/>
    </row>
    <row r="157" spans="22:24" ht="12.75">
      <c r="V157" s="2"/>
      <c r="W157"/>
      <c r="X157"/>
    </row>
    <row r="158" spans="22:24" ht="12.75">
      <c r="V158" s="2"/>
      <c r="W158"/>
      <c r="X158"/>
    </row>
    <row r="159" spans="22:24" ht="12.75">
      <c r="V159" s="2"/>
      <c r="W159"/>
      <c r="X159"/>
    </row>
    <row r="160" spans="22:24" ht="12.75">
      <c r="V160" s="2"/>
      <c r="W160"/>
      <c r="X160"/>
    </row>
    <row r="161" spans="22:24" ht="12.75">
      <c r="V161" s="2"/>
      <c r="W161"/>
      <c r="X161"/>
    </row>
    <row r="162" spans="22:24" ht="12.75">
      <c r="V162" s="2"/>
      <c r="W162"/>
      <c r="X162"/>
    </row>
    <row r="163" spans="22:24" ht="12.75">
      <c r="V163" s="2"/>
      <c r="W163"/>
      <c r="X163"/>
    </row>
    <row r="164" spans="22:24" ht="12.75">
      <c r="V164" s="2"/>
      <c r="W164"/>
      <c r="X16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2010-07-23T08:03:00Z</dcterms:created>
  <dcterms:modified xsi:type="dcterms:W3CDTF">2011-05-05T14:25:33Z</dcterms:modified>
  <cp:category/>
  <cp:version/>
  <cp:contentType/>
  <cp:contentStatus/>
</cp:coreProperties>
</file>