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<sst xmlns="http://schemas.openxmlformats.org/spreadsheetml/2006/main" count="383" uniqueCount="208">
  <si>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</si>
  <si>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</si>
  <si>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</si>
  <si>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</si>
  <si>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</si>
  <si>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</si>
  <si>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</si>
  <si>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</si>
  <si>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</si>
  <si>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</si>
  <si>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</si>
  <si>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</si>
  <si>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</si>
  <si>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</si>
  <si>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</si>
  <si>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</si>
  <si>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</si>
  <si>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</si>
  <si>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</si>
  <si>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</si>
  <si>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</si>
  <si>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</si>
  <si>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</si>
  <si>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</si>
  <si>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</si>
  <si>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</si>
  <si>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</si>
  <si>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</si>
  <si>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</si>
  <si>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</si>
  <si>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</si>
  <si>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</si>
  <si>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</si>
  <si>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</si>
  <si>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</si>
  <si>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</si>
  <si>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</si>
  <si>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</si>
  <si>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</si>
  <si>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</si>
  <si>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</si>
  <si>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</si>
  <si>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</si>
  <si>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</si>
  <si>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</si>
  <si>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</si>
  <si>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</si>
  <si>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</si>
  <si>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</si>
  <si>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</si>
  <si>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</si>
  <si>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</si>
  <si>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</si>
  <si>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</si>
  <si>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</si>
  <si>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</si>
  <si>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</si>
  <si>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</si>
  <si>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</si>
  <si>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</si>
  <si>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</si>
  <si>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</si>
  <si>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</si>
  <si>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</si>
  <si>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</si>
  <si>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</si>
  <si>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</si>
  <si>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</si>
  <si>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</si>
  <si>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</si>
  <si>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</si>
  <si>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</si>
  <si>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</si>
  <si>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</si>
  <si>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</si>
  <si>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</si>
  <si>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</si>
  <si>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</si>
  <si>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</si>
  <si>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</si>
  <si>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</si>
  <si>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</si>
  <si>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</si>
  <si>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</si>
  <si>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</si>
  <si>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</si>
  <si>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</si>
  <si>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</si>
  <si>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</si>
  <si>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</si>
  <si>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</si>
  <si>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</si>
  <si>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</si>
  <si>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</si>
  <si>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</si>
  <si>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</si>
  <si>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</si>
  <si>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</si>
  <si>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</si>
  <si>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</si>
  <si>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</si>
  <si>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</si>
  <si>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</si>
  <si>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</si>
  <si>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</si>
  <si>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</si>
  <si>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</si>
  <si>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</si>
  <si>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</si>
  <si>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</si>
  <si>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</si>
  <si>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</si>
  <si>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</si>
  <si>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</si>
  <si>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</si>
  <si>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</si>
  <si>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</si>
  <si>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</si>
  <si>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</si>
  <si>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</si>
  <si>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</si>
  <si>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</si>
  <si>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</si>
  <si>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</si>
  <si>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</si>
  <si>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</si>
  <si>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</si>
  <si>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</si>
  <si>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</si>
  <si>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</si>
  <si>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</si>
  <si>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</si>
  <si>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</si>
  <si>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</si>
  <si>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</si>
  <si>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</si>
  <si>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</si>
  <si>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</si>
  <si>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</si>
  <si>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</si>
  <si>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</si>
  <si>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</si>
  <si>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</si>
  <si>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</si>
  <si>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</si>
  <si>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</si>
  <si>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</si>
  <si>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</si>
  <si>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</si>
  <si>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</si>
  <si>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</si>
  <si>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</si>
  <si>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</si>
  <si>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</si>
  <si>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</si>
  <si>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</si>
  <si>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</si>
  <si>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</si>
  <si>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</si>
  <si>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28/09/2021</t>
  </si>
  <si>
    <t>Leuctra</t>
  </si>
  <si>
    <t>Goera</t>
  </si>
  <si>
    <t>Cheumatopsyche</t>
  </si>
  <si>
    <t>Hydropsyche</t>
  </si>
  <si>
    <t>Lepidostoma</t>
  </si>
  <si>
    <t>Athripsodes</t>
  </si>
  <si>
    <t>Baetis s.l.</t>
  </si>
  <si>
    <t>Caenis</t>
  </si>
  <si>
    <t>Ephemerella</t>
  </si>
  <si>
    <t>Ecdyonurus</t>
  </si>
  <si>
    <t>Heptageniidae indet.</t>
  </si>
  <si>
    <t>Aphelocheirus</t>
  </si>
  <si>
    <t>Micronecta</t>
  </si>
  <si>
    <t>Dryops</t>
  </si>
  <si>
    <t>Esolus</t>
  </si>
  <si>
    <t>Limnius</t>
  </si>
  <si>
    <t>Oulimnius</t>
  </si>
  <si>
    <t>Stenelmis</t>
  </si>
  <si>
    <t>Orectochilus</t>
  </si>
  <si>
    <t>Ceratopogonidae</t>
  </si>
  <si>
    <t>Chironomidae</t>
  </si>
  <si>
    <t>Simuliidae</t>
  </si>
  <si>
    <t>Onychogomphus</t>
  </si>
  <si>
    <t>Gammarus</t>
  </si>
  <si>
    <t>Corbicula</t>
  </si>
  <si>
    <t>Potamopyrgus</t>
  </si>
  <si>
    <t>Radix</t>
  </si>
  <si>
    <t>Theodoxus</t>
  </si>
  <si>
    <t>Ancylus</t>
  </si>
  <si>
    <t>Planorbidae indet.</t>
  </si>
  <si>
    <t>Erpobdellidae indet.</t>
  </si>
  <si>
    <t>Oligochètes indet.</t>
  </si>
  <si>
    <t>Dugesia</t>
  </si>
  <si>
    <t>Hydracarien indet.</t>
  </si>
  <si>
    <t>05090000</t>
  </si>
  <si>
    <t>Le Célé</t>
  </si>
  <si>
    <t>Le Célé à Cabrerets (Pont de Cabrerets)</t>
  </si>
  <si>
    <t>Cabrerets</t>
  </si>
  <si>
    <t>RCS</t>
  </si>
  <si>
    <t>AGENCE DE L'EAU ADOUR GARONNE</t>
  </si>
  <si>
    <t>M11/3-21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</si>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</sst>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2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21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194</v>
      </c>
      <c r="C23" s="46" t="s">
        <v>195</v>
      </c>
      <c r="D23" s="46" t="s">
        <v>196</v>
      </c>
      <c r="E23" s="46" t="s">
        <v>197</v>
      </c>
      <c r="F23" s="46">
        <v>46040</v>
      </c>
      <c r="G23" s="46">
        <v>593304</v>
      </c>
      <c r="H23" s="46">
        <v>6379641</v>
      </c>
      <c r="I23" s="46">
        <v>128</v>
      </c>
      <c r="J23" s="46" t="s">
        <v>198</v>
      </c>
      <c r="K23" s="46">
        <v>593019</v>
      </c>
      <c r="L23" s="46">
        <v>6379135</v>
      </c>
      <c r="M23" s="46">
        <v>592870</v>
      </c>
      <c r="N23" s="46">
        <v>6379036</v>
      </c>
      <c r="O23" s="48">
        <v>23.58</v>
      </c>
      <c r="P23" s="48">
        <v>179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199</v>
      </c>
      <c r="B26" s="54"/>
      <c r="C26" s="54"/>
      <c r="D26" s="55" t="s">
        <v>159</v>
      </c>
      <c r="E26" s="56">
        <v>32939196500038</v>
      </c>
      <c r="F26" s="54" t="s">
        <v>58</v>
      </c>
      <c r="G26" s="54" t="s">
        <v>200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5090000</v>
      </c>
      <c r="B39" s="95" t="s">
        <v>195</v>
      </c>
      <c r="C39" s="95" t="s">
        <v>196</v>
      </c>
      <c r="D39" s="96" t="s">
        <v>159</v>
      </c>
      <c r="E39" s="97">
        <v>22.18</v>
      </c>
      <c r="F39" s="98" t="s">
        <v>77</v>
      </c>
      <c r="G39" s="99" t="s">
        <v>78</v>
      </c>
      <c r="H39" s="100">
        <v>1</v>
      </c>
      <c r="I39" s="100" t="s">
        <v>201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 t="s">
        <v>202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201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201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80</v>
      </c>
      <c r="I43" s="100" t="s">
        <v>203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8</v>
      </c>
      <c r="I44" s="100" t="s">
        <v>203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201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201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201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201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201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194</v>
      </c>
      <c r="B66" s="133" t="s">
        <v>159</v>
      </c>
      <c r="C66" s="134" t="s">
        <v>134</v>
      </c>
      <c r="D66" s="135" t="s">
        <v>78</v>
      </c>
      <c r="E66" s="135" t="s">
        <v>113</v>
      </c>
      <c r="F66" s="135" t="s">
        <v>204</v>
      </c>
      <c r="G66" s="135">
        <v>20</v>
      </c>
      <c r="H66" s="135"/>
      <c r="I66" s="135" t="s">
        <v>205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91</v>
      </c>
      <c r="E67" s="135" t="s">
        <v>118</v>
      </c>
      <c r="F67" s="135" t="s">
        <v>204</v>
      </c>
      <c r="G67" s="135">
        <v>35</v>
      </c>
      <c r="H67" s="135"/>
      <c r="I67" s="135" t="s">
        <v>205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204</v>
      </c>
      <c r="G68" s="135">
        <v>25</v>
      </c>
      <c r="H68" s="135"/>
      <c r="I68" s="135" t="s">
        <v>205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83</v>
      </c>
      <c r="E69" s="135" t="s">
        <v>113</v>
      </c>
      <c r="F69" s="135" t="s">
        <v>204</v>
      </c>
      <c r="G69" s="135">
        <v>30</v>
      </c>
      <c r="H69" s="135"/>
      <c r="I69" s="135" t="s">
        <v>205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206</v>
      </c>
      <c r="G70" s="135">
        <v>25</v>
      </c>
      <c r="H70" s="135"/>
      <c r="I70" s="135" t="s">
        <v>205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206</v>
      </c>
      <c r="G71" s="135">
        <v>20</v>
      </c>
      <c r="H71" s="135"/>
      <c r="I71" s="135" t="s">
        <v>205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118</v>
      </c>
      <c r="F72" s="135" t="s">
        <v>206</v>
      </c>
      <c r="G72" s="135">
        <v>40</v>
      </c>
      <c r="H72" s="135"/>
      <c r="I72" s="135" t="s">
        <v>205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113</v>
      </c>
      <c r="F73" s="135" t="s">
        <v>206</v>
      </c>
      <c r="G73" s="135">
        <v>55</v>
      </c>
      <c r="H73" s="135"/>
      <c r="I73" s="135" t="s">
        <v>205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128</v>
      </c>
      <c r="F74" s="135" t="s">
        <v>207</v>
      </c>
      <c r="G74" s="135">
        <v>20</v>
      </c>
      <c r="H74" s="135"/>
      <c r="I74" s="135" t="s">
        <v>205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207</v>
      </c>
      <c r="G75" s="135">
        <v>25</v>
      </c>
      <c r="H75" s="135"/>
      <c r="I75" s="135" t="s">
        <v>205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207</v>
      </c>
      <c r="G76" s="135">
        <v>35</v>
      </c>
      <c r="H76" s="135"/>
      <c r="I76" s="135" t="s">
        <v>205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207</v>
      </c>
      <c r="G77" s="135">
        <v>35</v>
      </c>
      <c r="H77" s="135"/>
      <c r="I77" s="135" t="s">
        <v>205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5090000</v>
      </c>
      <c r="B88" s="157" t="s">
        <v>159</v>
      </c>
      <c r="C88" s="158" t="s">
        <v>160</v>
      </c>
      <c r="D88" s="158">
        <v>69</v>
      </c>
      <c r="E88" s="158"/>
      <c r="F88" s="158">
        <v>3</v>
      </c>
      <c r="G88" s="158">
        <v>25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5090000</v>
      </c>
      <c r="B89" s="162" t="s">
        <v>159</v>
      </c>
      <c r="C89" s="163" t="s">
        <v>161</v>
      </c>
      <c r="D89" s="163">
        <v>287</v>
      </c>
      <c r="E89" s="163"/>
      <c r="F89" s="163"/>
      <c r="G89" s="163">
        <v>1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5090000</v>
      </c>
      <c r="B90" s="157" t="s">
        <v>159</v>
      </c>
      <c r="C90" s="158" t="s">
        <v>162</v>
      </c>
      <c r="D90" s="158">
        <v>221</v>
      </c>
      <c r="E90" s="158"/>
      <c r="F90" s="158">
        <v>1</v>
      </c>
      <c r="G90" s="158">
        <v>2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5090000</v>
      </c>
      <c r="B91" s="162" t="s">
        <v>159</v>
      </c>
      <c r="C91" s="163" t="s">
        <v>163</v>
      </c>
      <c r="D91" s="163">
        <v>212</v>
      </c>
      <c r="E91" s="163"/>
      <c r="F91" s="163">
        <v>5</v>
      </c>
      <c r="G91" s="163">
        <v>11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5090000</v>
      </c>
      <c r="B92" s="157" t="s">
        <v>159</v>
      </c>
      <c r="C92" s="158" t="s">
        <v>164</v>
      </c>
      <c r="D92" s="158">
        <v>305</v>
      </c>
      <c r="E92" s="158">
        <v>1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5090000</v>
      </c>
      <c r="B93" s="162" t="s">
        <v>159</v>
      </c>
      <c r="C93" s="163" t="s">
        <v>165</v>
      </c>
      <c r="D93" s="163">
        <v>311</v>
      </c>
      <c r="E93" s="163">
        <v>1</v>
      </c>
      <c r="F93" s="163">
        <v>1</v>
      </c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5090000</v>
      </c>
      <c r="B94" s="157" t="s">
        <v>159</v>
      </c>
      <c r="C94" s="158" t="s">
        <v>166</v>
      </c>
      <c r="D94" s="158">
        <v>9794</v>
      </c>
      <c r="E94" s="158">
        <v>4</v>
      </c>
      <c r="F94" s="158">
        <v>14</v>
      </c>
      <c r="G94" s="158">
        <v>6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5090000</v>
      </c>
      <c r="B95" s="162" t="s">
        <v>159</v>
      </c>
      <c r="C95" s="163" t="s">
        <v>167</v>
      </c>
      <c r="D95" s="163">
        <v>457</v>
      </c>
      <c r="E95" s="163">
        <v>1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5090000</v>
      </c>
      <c r="B96" s="157" t="s">
        <v>159</v>
      </c>
      <c r="C96" s="158" t="s">
        <v>168</v>
      </c>
      <c r="D96" s="158">
        <v>450</v>
      </c>
      <c r="E96" s="158">
        <v>1</v>
      </c>
      <c r="F96" s="158"/>
      <c r="G96" s="158">
        <v>1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5090000</v>
      </c>
      <c r="B97" s="162" t="s">
        <v>159</v>
      </c>
      <c r="C97" s="163" t="s">
        <v>169</v>
      </c>
      <c r="D97" s="163">
        <v>421</v>
      </c>
      <c r="E97" s="163"/>
      <c r="F97" s="163">
        <v>3</v>
      </c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5090000</v>
      </c>
      <c r="B98" s="157" t="s">
        <v>159</v>
      </c>
      <c r="C98" s="158" t="s">
        <v>170</v>
      </c>
      <c r="D98" s="158">
        <v>399</v>
      </c>
      <c r="E98" s="158"/>
      <c r="F98" s="158">
        <v>1</v>
      </c>
      <c r="G98" s="158">
        <v>1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5090000</v>
      </c>
      <c r="B99" s="162" t="s">
        <v>159</v>
      </c>
      <c r="C99" s="163" t="s">
        <v>171</v>
      </c>
      <c r="D99" s="163">
        <v>721</v>
      </c>
      <c r="E99" s="163">
        <v>1</v>
      </c>
      <c r="F99" s="163">
        <v>2</v>
      </c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5090000</v>
      </c>
      <c r="B100" s="157" t="s">
        <v>159</v>
      </c>
      <c r="C100" s="158" t="s">
        <v>172</v>
      </c>
      <c r="D100" s="158">
        <v>719</v>
      </c>
      <c r="E100" s="158"/>
      <c r="F100" s="158"/>
      <c r="G100" s="158">
        <v>1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5090000</v>
      </c>
      <c r="B101" s="162" t="s">
        <v>159</v>
      </c>
      <c r="C101" s="163" t="s">
        <v>173</v>
      </c>
      <c r="D101" s="163">
        <v>613</v>
      </c>
      <c r="E101" s="163">
        <v>3</v>
      </c>
      <c r="F101" s="163"/>
      <c r="G101" s="163">
        <v>1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5090000</v>
      </c>
      <c r="B102" s="157" t="s">
        <v>159</v>
      </c>
      <c r="C102" s="158" t="s">
        <v>174</v>
      </c>
      <c r="D102" s="158">
        <v>619</v>
      </c>
      <c r="E102" s="158">
        <v>14</v>
      </c>
      <c r="F102" s="158">
        <v>70</v>
      </c>
      <c r="G102" s="158">
        <v>156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5090000</v>
      </c>
      <c r="B103" s="162" t="s">
        <v>159</v>
      </c>
      <c r="C103" s="163" t="s">
        <v>175</v>
      </c>
      <c r="D103" s="163">
        <v>623</v>
      </c>
      <c r="E103" s="163"/>
      <c r="F103" s="163">
        <v>6</v>
      </c>
      <c r="G103" s="163">
        <v>28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5090000</v>
      </c>
      <c r="B104" s="157" t="s">
        <v>159</v>
      </c>
      <c r="C104" s="158" t="s">
        <v>176</v>
      </c>
      <c r="D104" s="158">
        <v>622</v>
      </c>
      <c r="E104" s="158"/>
      <c r="F104" s="158">
        <v>2</v>
      </c>
      <c r="G104" s="158">
        <v>12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5090000</v>
      </c>
      <c r="B105" s="162" t="s">
        <v>159</v>
      </c>
      <c r="C105" s="163" t="s">
        <v>177</v>
      </c>
      <c r="D105" s="163">
        <v>617</v>
      </c>
      <c r="E105" s="163"/>
      <c r="F105" s="163">
        <v>2</v>
      </c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5090000</v>
      </c>
      <c r="B106" s="157" t="s">
        <v>159</v>
      </c>
      <c r="C106" s="158" t="s">
        <v>178</v>
      </c>
      <c r="D106" s="158">
        <v>515</v>
      </c>
      <c r="E106" s="158"/>
      <c r="F106" s="158">
        <v>1</v>
      </c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5090000</v>
      </c>
      <c r="B107" s="162" t="s">
        <v>159</v>
      </c>
      <c r="C107" s="163" t="s">
        <v>179</v>
      </c>
      <c r="D107" s="163">
        <v>819</v>
      </c>
      <c r="E107" s="163"/>
      <c r="F107" s="163">
        <v>1</v>
      </c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5090000</v>
      </c>
      <c r="B108" s="157" t="s">
        <v>159</v>
      </c>
      <c r="C108" s="158" t="s">
        <v>180</v>
      </c>
      <c r="D108" s="158">
        <v>807</v>
      </c>
      <c r="E108" s="158">
        <v>3</v>
      </c>
      <c r="F108" s="158"/>
      <c r="G108" s="158">
        <v>1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5090000</v>
      </c>
      <c r="B109" s="162" t="s">
        <v>159</v>
      </c>
      <c r="C109" s="163" t="s">
        <v>181</v>
      </c>
      <c r="D109" s="163">
        <v>801</v>
      </c>
      <c r="E109" s="163"/>
      <c r="F109" s="163">
        <v>2</v>
      </c>
      <c r="G109" s="163">
        <v>2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5090000</v>
      </c>
      <c r="B110" s="157" t="s">
        <v>159</v>
      </c>
      <c r="C110" s="158" t="s">
        <v>182</v>
      </c>
      <c r="D110" s="158">
        <v>682</v>
      </c>
      <c r="E110" s="158">
        <v>1</v>
      </c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5090000</v>
      </c>
      <c r="B111" s="162" t="s">
        <v>159</v>
      </c>
      <c r="C111" s="163" t="s">
        <v>183</v>
      </c>
      <c r="D111" s="163">
        <v>892</v>
      </c>
      <c r="E111" s="163">
        <v>94</v>
      </c>
      <c r="F111" s="163">
        <v>42</v>
      </c>
      <c r="G111" s="163">
        <v>106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5090000</v>
      </c>
      <c r="B112" s="157" t="s">
        <v>159</v>
      </c>
      <c r="C112" s="158" t="s">
        <v>184</v>
      </c>
      <c r="D112" s="158">
        <v>1051</v>
      </c>
      <c r="E112" s="158">
        <v>4</v>
      </c>
      <c r="F112" s="158">
        <v>6</v>
      </c>
      <c r="G112" s="158">
        <v>2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5090000</v>
      </c>
      <c r="B113" s="162" t="s">
        <v>159</v>
      </c>
      <c r="C113" s="163" t="s">
        <v>185</v>
      </c>
      <c r="D113" s="163">
        <v>978</v>
      </c>
      <c r="E113" s="163">
        <v>5</v>
      </c>
      <c r="F113" s="163">
        <v>6</v>
      </c>
      <c r="G113" s="163">
        <v>7</v>
      </c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59"/>
    </row>
    <row r="114" spans="1:20" s="160" customFormat="1">
      <c r="A114" s="156">
        <v>5090000</v>
      </c>
      <c r="B114" s="157" t="s">
        <v>159</v>
      </c>
      <c r="C114" s="158" t="s">
        <v>186</v>
      </c>
      <c r="D114" s="158">
        <v>1004</v>
      </c>
      <c r="E114" s="158">
        <v>1</v>
      </c>
      <c r="F114" s="158"/>
      <c r="G114" s="158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59"/>
    </row>
    <row r="115" spans="1:20" s="160" customFormat="1">
      <c r="A115" s="161">
        <v>5090000</v>
      </c>
      <c r="B115" s="162" t="s">
        <v>159</v>
      </c>
      <c r="C115" s="163" t="s">
        <v>187</v>
      </c>
      <c r="D115" s="163">
        <v>967</v>
      </c>
      <c r="E115" s="163">
        <v>7</v>
      </c>
      <c r="F115" s="163">
        <v>41</v>
      </c>
      <c r="G115" s="163">
        <v>10</v>
      </c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59"/>
    </row>
    <row r="116" spans="1:20" s="160" customFormat="1">
      <c r="A116" s="156">
        <v>5090000</v>
      </c>
      <c r="B116" s="157" t="s">
        <v>159</v>
      </c>
      <c r="C116" s="158" t="s">
        <v>188</v>
      </c>
      <c r="D116" s="158">
        <v>1028</v>
      </c>
      <c r="E116" s="158"/>
      <c r="F116" s="158">
        <v>2</v>
      </c>
      <c r="G116" s="158">
        <v>9</v>
      </c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59"/>
    </row>
    <row r="117" spans="1:20" s="160" customFormat="1" ht="15" customHeight="1">
      <c r="A117" s="161">
        <v>5090000</v>
      </c>
      <c r="B117" s="162" t="s">
        <v>159</v>
      </c>
      <c r="C117" s="163" t="s">
        <v>189</v>
      </c>
      <c r="D117" s="163">
        <v>1009</v>
      </c>
      <c r="E117" s="163">
        <v>1</v>
      </c>
      <c r="F117" s="163">
        <v>1</v>
      </c>
      <c r="G117" s="163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59"/>
    </row>
    <row r="118" spans="1:20" s="160" customFormat="1" ht="15" customHeight="1">
      <c r="A118" s="156">
        <v>5090000</v>
      </c>
      <c r="B118" s="157" t="s">
        <v>159</v>
      </c>
      <c r="C118" s="158" t="s">
        <v>190</v>
      </c>
      <c r="D118" s="158">
        <v>928</v>
      </c>
      <c r="E118" s="158"/>
      <c r="F118" s="158"/>
      <c r="G118" s="158">
        <v>1</v>
      </c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59"/>
    </row>
    <row r="119" spans="1:20" s="160" customFormat="1">
      <c r="A119" s="161">
        <v>5090000</v>
      </c>
      <c r="B119" s="162" t="s">
        <v>159</v>
      </c>
      <c r="C119" s="163" t="s">
        <v>191</v>
      </c>
      <c r="D119" s="163">
        <v>933</v>
      </c>
      <c r="E119" s="163">
        <v>3</v>
      </c>
      <c r="F119" s="163">
        <v>32</v>
      </c>
      <c r="G119" s="163">
        <v>84</v>
      </c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59"/>
    </row>
    <row r="120" spans="1:20" s="160" customFormat="1">
      <c r="A120" s="156">
        <v>5090000</v>
      </c>
      <c r="B120" s="157" t="s">
        <v>159</v>
      </c>
      <c r="C120" s="158" t="s">
        <v>192</v>
      </c>
      <c r="D120" s="158">
        <v>1056</v>
      </c>
      <c r="E120" s="158"/>
      <c r="F120" s="158">
        <v>6</v>
      </c>
      <c r="G120" s="158">
        <v>1</v>
      </c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59"/>
    </row>
    <row r="121" spans="1:20" s="160" customFormat="1">
      <c r="A121" s="161">
        <v>5090000</v>
      </c>
      <c r="B121" s="162" t="s">
        <v>159</v>
      </c>
      <c r="C121" s="163" t="s">
        <v>193</v>
      </c>
      <c r="D121" s="163">
        <v>906</v>
      </c>
      <c r="E121" s="163"/>
      <c r="F121" s="163">
        <v>1</v>
      </c>
      <c r="G121" s="163">
        <v>1</v>
      </c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59"/>
    </row>
    <row r="122" spans="1:20" s="160" customFormat="1">
      <c r="A122" s="156"/>
      <c r="B122" s="157"/>
      <c r="C122" s="158"/>
      <c r="D122" s="158"/>
      <c r="E122" s="158"/>
      <c r="F122" s="158"/>
      <c r="G122" s="158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59"/>
    </row>
    <row r="123" spans="1:20" s="160" customFormat="1">
      <c r="A123" s="161"/>
      <c r="B123" s="162"/>
      <c r="C123" s="163"/>
      <c r="D123" s="163"/>
      <c r="E123" s="163"/>
      <c r="F123" s="163"/>
      <c r="G123" s="163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59"/>
    </row>
    <row r="124" spans="1:20" s="160" customFormat="1">
      <c r="A124" s="156"/>
      <c r="B124" s="157"/>
      <c r="C124" s="158"/>
      <c r="D124" s="158"/>
      <c r="E124" s="158"/>
      <c r="F124" s="158"/>
      <c r="G124" s="158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59"/>
    </row>
    <row r="125" spans="1:20" s="160" customFormat="1">
      <c r="A125" s="161"/>
      <c r="B125" s="162"/>
      <c r="C125" s="163"/>
      <c r="D125" s="163"/>
      <c r="E125" s="163"/>
      <c r="F125" s="163"/>
      <c r="G125" s="163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59"/>
    </row>
    <row r="126" spans="1:20" s="160" customFormat="1">
      <c r="A126" s="156"/>
      <c r="B126" s="157"/>
      <c r="C126" s="158"/>
      <c r="D126" s="158"/>
      <c r="E126" s="158"/>
      <c r="F126" s="158"/>
      <c r="G126" s="158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59"/>
    </row>
    <row r="127" spans="1:20" s="160" customFormat="1">
      <c r="A127" s="161"/>
      <c r="B127" s="162"/>
      <c r="C127" s="163"/>
      <c r="D127" s="163"/>
      <c r="E127" s="163"/>
      <c r="F127" s="163"/>
      <c r="G127" s="163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59"/>
    </row>
    <row r="128" spans="1:20" s="160" customFormat="1">
      <c r="A128" s="156"/>
      <c r="B128" s="157"/>
      <c r="C128" s="158"/>
      <c r="D128" s="158"/>
      <c r="E128" s="158"/>
      <c r="F128" s="158"/>
      <c r="G128" s="158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59"/>
    </row>
    <row r="129" spans="1:20" s="160" customFormat="1">
      <c r="A129" s="161"/>
      <c r="B129" s="162"/>
      <c r="C129" s="163"/>
      <c r="D129" s="163"/>
      <c r="E129" s="163"/>
      <c r="F129" s="163"/>
      <c r="G129" s="163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59"/>
    </row>
    <row r="130" spans="1:20" s="160" customFormat="1">
      <c r="A130" s="156"/>
      <c r="B130" s="157"/>
      <c r="C130" s="158"/>
      <c r="D130" s="158"/>
      <c r="E130" s="158"/>
      <c r="F130" s="158"/>
      <c r="G130" s="158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59"/>
    </row>
    <row r="131" spans="1:20" s="160" customFormat="1">
      <c r="A131" s="161"/>
      <c r="B131" s="162"/>
      <c r="C131" s="163"/>
      <c r="D131" s="163"/>
      <c r="E131" s="163"/>
      <c r="F131" s="163"/>
      <c r="G131" s="163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59"/>
    </row>
    <row r="132" spans="1:20" s="160" customFormat="1">
      <c r="A132" s="156"/>
      <c r="B132" s="157"/>
      <c r="C132" s="158"/>
      <c r="D132" s="158"/>
      <c r="E132" s="158"/>
      <c r="F132" s="158"/>
      <c r="G132" s="158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59"/>
    </row>
    <row r="133" spans="1:20" s="160" customFormat="1">
      <c r="A133" s="161"/>
      <c r="B133" s="162"/>
      <c r="C133" s="163"/>
      <c r="D133" s="163"/>
      <c r="E133" s="163"/>
      <c r="F133" s="163"/>
      <c r="G133" s="163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59"/>
    </row>
    <row r="134" spans="1:20" s="160" customFormat="1">
      <c r="A134" s="156"/>
      <c r="B134" s="157"/>
      <c r="C134" s="158"/>
      <c r="D134" s="158"/>
      <c r="E134" s="158"/>
      <c r="F134" s="158"/>
      <c r="G134" s="158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59"/>
    </row>
    <row r="135" spans="1:20" s="160" customFormat="1">
      <c r="A135" s="161"/>
      <c r="B135" s="162"/>
      <c r="C135" s="163"/>
      <c r="D135" s="163"/>
      <c r="E135" s="163"/>
      <c r="F135" s="163"/>
      <c r="G135" s="163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59"/>
    </row>
    <row r="136" spans="1:20" s="160" customFormat="1">
      <c r="A136" s="156"/>
      <c r="B136" s="157"/>
      <c r="C136" s="158"/>
      <c r="D136" s="158"/>
      <c r="E136" s="158"/>
      <c r="F136" s="158"/>
      <c r="G136" s="158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59"/>
    </row>
    <row r="137" spans="1:20" s="160" customFormat="1">
      <c r="A137" s="161"/>
      <c r="B137" s="162"/>
      <c r="C137" s="163"/>
      <c r="D137" s="163"/>
      <c r="E137" s="163"/>
      <c r="F137" s="163"/>
      <c r="G137" s="163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59"/>
    </row>
    <row r="140" spans="1:20" s="160" customFormat="1">
      <c r="A140" s="156"/>
      <c r="B140" s="158"/>
      <c r="C140" s="158"/>
      <c r="D140" s="158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59"/>
    </row>
    <row r="141" spans="1:20" s="160" customFormat="1">
      <c r="A141" s="161"/>
      <c r="B141" s="163"/>
      <c r="C141" s="163"/>
      <c r="D141" s="163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59"/>
    </row>
    <row r="142" spans="1:20" s="160" customFormat="1">
      <c r="A142" s="156"/>
      <c r="B142" s="158"/>
      <c r="C142" s="158"/>
      <c r="D142" s="158"/>
      <c r="E142" s="165"/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59"/>
    </row>
    <row r="143" spans="1:20" s="160" customFormat="1">
      <c r="A143" s="161"/>
      <c r="B143" s="163"/>
      <c r="C143" s="163"/>
      <c r="D143" s="163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59"/>
    </row>
    <row r="144" spans="1:20" s="160" customFormat="1">
      <c r="A144" s="156"/>
      <c r="B144" s="158"/>
      <c r="C144" s="158"/>
      <c r="D144" s="158"/>
      <c r="E144" s="165"/>
      <c r="F144" s="165"/>
      <c r="G144" s="165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59"/>
    </row>
    <row r="145" spans="1:20" s="160" customFormat="1">
      <c r="A145" s="161"/>
      <c r="B145" s="163"/>
      <c r="C145" s="163"/>
      <c r="D145" s="163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59"/>
    </row>
    <row r="146" spans="1:20" s="160" customFormat="1">
      <c r="A146" s="156"/>
      <c r="B146" s="158"/>
      <c r="C146" s="158"/>
      <c r="D146" s="158"/>
      <c r="E146" s="165"/>
      <c r="F146" s="165"/>
      <c r="G146" s="165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59"/>
    </row>
    <row r="147" spans="1:20" s="160" customFormat="1">
      <c r="A147" s="161"/>
      <c r="B147" s="163"/>
      <c r="C147" s="163"/>
      <c r="D147" s="163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59"/>
    </row>
    <row r="148" spans="1:20" s="160" customFormat="1">
      <c r="A148" s="156"/>
      <c r="B148" s="158"/>
      <c r="C148" s="158"/>
      <c r="D148" s="158"/>
      <c r="E148" s="165"/>
      <c r="F148" s="165"/>
      <c r="G148" s="165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59"/>
    </row>
    <row r="149" spans="1:20" s="160" customFormat="1">
      <c r="A149" s="161"/>
      <c r="B149" s="163"/>
      <c r="C149" s="163"/>
      <c r="D149" s="163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59"/>
    </row>
    <row r="150" spans="1:20" s="160" customFormat="1">
      <c r="A150" s="156"/>
      <c r="B150" s="158"/>
      <c r="C150" s="158"/>
      <c r="D150" s="158"/>
      <c r="E150" s="165"/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59"/>
    </row>
    <row r="151" spans="1:20" s="160" customFormat="1">
      <c r="A151" s="161"/>
      <c r="B151" s="163"/>
      <c r="C151" s="163"/>
      <c r="D151" s="163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59"/>
    </row>
    <row r="152" spans="1:20" s="160" customFormat="1">
      <c r="A152" s="156"/>
      <c r="B152" s="158"/>
      <c r="C152" s="158"/>
      <c r="D152" s="158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59"/>
    </row>
    <row r="153" spans="1:20" s="160" customFormat="1">
      <c r="A153" s="161"/>
      <c r="B153" s="163"/>
      <c r="C153" s="163"/>
      <c r="D153" s="163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59"/>
    </row>
    <row r="154" spans="1:20" s="160" customFormat="1">
      <c r="A154" s="156"/>
      <c r="B154" s="158"/>
      <c r="C154" s="158"/>
      <c r="D154" s="158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59"/>
    </row>
    <row r="155" spans="1:20" s="160" customFormat="1">
      <c r="A155" s="161"/>
      <c r="B155" s="163"/>
      <c r="C155" s="163"/>
      <c r="D155" s="163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59"/>
    </row>
    <row r="156" spans="1:20" s="160" customFormat="1">
      <c r="A156" s="156"/>
      <c r="B156" s="158"/>
      <c r="C156" s="158"/>
      <c r="D156" s="158"/>
      <c r="E156" s="165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59"/>
    </row>
    <row r="157" spans="1:20" s="160" customFormat="1">
      <c r="A157" s="161"/>
      <c r="B157" s="163"/>
      <c r="C157" s="163"/>
      <c r="D157" s="163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59"/>
    </row>
    <row r="158" spans="1:20" s="160" customFormat="1">
      <c r="A158" s="156"/>
      <c r="B158" s="158"/>
      <c r="C158" s="158"/>
      <c r="D158" s="158"/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59"/>
    </row>
    <row r="159" spans="1:20" s="160" customFormat="1">
      <c r="A159" s="161"/>
      <c r="B159" s="163"/>
      <c r="C159" s="163"/>
      <c r="D159" s="163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59"/>
    </row>
    <row r="160" spans="1:20" s="160" customFormat="1">
      <c r="A160" s="156"/>
      <c r="B160" s="158"/>
      <c r="C160" s="158"/>
      <c r="D160" s="158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59"/>
    </row>
    <row r="161" spans="1:20" s="160" customFormat="1">
      <c r="A161" s="161"/>
      <c r="B161" s="163"/>
      <c r="C161" s="163"/>
      <c r="D161" s="163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59"/>
    </row>
    <row r="162" spans="1:20" s="160" customFormat="1">
      <c r="A162" s="156"/>
      <c r="B162" s="158"/>
      <c r="C162" s="158"/>
      <c r="D162" s="158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59"/>
    </row>
    <row r="163" spans="1:20" s="160" customFormat="1">
      <c r="A163" s="161"/>
      <c r="B163" s="163"/>
      <c r="C163" s="163"/>
      <c r="D163" s="163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8"/>
      <c r="C164" s="158"/>
      <c r="D164" s="158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3"/>
      <c r="C165" s="163"/>
      <c r="D165" s="163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8"/>
      <c r="C166" s="158"/>
      <c r="D166" s="158"/>
      <c r="E166" s="165"/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3"/>
      <c r="C167" s="163"/>
      <c r="D167" s="163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8"/>
      <c r="C168" s="158"/>
      <c r="D168" s="158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3"/>
      <c r="C169" s="163"/>
      <c r="D169" s="163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8"/>
      <c r="C170" s="158"/>
      <c r="D170" s="158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3"/>
      <c r="C171" s="163"/>
      <c r="D171" s="163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8"/>
      <c r="C172" s="158"/>
      <c r="D172" s="158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3"/>
      <c r="C173" s="163"/>
      <c r="D173" s="163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8"/>
      <c r="C174" s="158"/>
      <c r="D174" s="158"/>
      <c r="E174" s="165"/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3"/>
      <c r="C175" s="163"/>
      <c r="D175" s="163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2021-11-30T11:31:29Z</dcterms:created>
  <dcterms:modified xsi:type="dcterms:W3CDTF">2021-11-30T11:31:30Z</dcterms:modified>
</cp:coreProperties>
</file>