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<sst xmlns="http://schemas.openxmlformats.org/spreadsheetml/2006/main" count="394" uniqueCount="214">
  <si>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</si>
  <si>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</si>
  <si>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</si>
  <si>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</si>
  <si>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</si>
  <si>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</si>
  <si>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</si>
  <si>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</si>
  <si>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</si>
  <si>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</si>
  <si>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</si>
  <si>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</si>
  <si>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</si>
  <si>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</si>
  <si>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</si>
  <si>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</si>
  <si>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</si>
  <si>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</si>
  <si>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</si>
  <si>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</si>
  <si>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</si>
  <si>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</si>
  <si>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</si>
  <si>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</si>
  <si>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</si>
  <si>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</si>
  <si>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</si>
  <si>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</si>
  <si>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</si>
  <si>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</si>
  <si>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</si>
  <si>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</si>
  <si>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</si>
  <si>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</si>
  <si>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</si>
  <si>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</si>
  <si>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</si>
  <si>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</si>
  <si>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</si>
  <si>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</si>
  <si>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</si>
  <si>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</si>
  <si>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</si>
  <si>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</si>
  <si>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</si>
  <si>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</si>
  <si>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</si>
  <si>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</si>
  <si>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</si>
  <si>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</si>
  <si>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</si>
  <si>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</si>
  <si>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</si>
  <si>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</si>
  <si>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</si>
  <si>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</si>
  <si>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</si>
  <si>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</si>
  <si>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</si>
  <si>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</si>
  <si>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</si>
  <si>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</si>
  <si>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</si>
  <si>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</si>
  <si>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</si>
  <si>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</si>
  <si>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</si>
  <si>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</si>
  <si>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</si>
  <si>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</si>
  <si>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</si>
  <si>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</si>
  <si>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</si>
  <si>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</si>
  <si>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</si>
  <si>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</si>
  <si>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</si>
  <si>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</si>
  <si>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</si>
  <si>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</si>
  <si>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</si>
  <si>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</si>
  <si>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</si>
  <si>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</si>
  <si>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</si>
  <si>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</si>
  <si>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</si>
  <si>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</si>
  <si>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</si>
  <si>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</si>
  <si>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</si>
  <si>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</si>
  <si>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</si>
  <si>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</si>
  <si>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</si>
  <si>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</si>
  <si>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</si>
  <si>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</si>
  <si>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</si>
  <si>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</si>
  <si>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</si>
  <si>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</si>
  <si>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</si>
  <si>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</si>
  <si>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</si>
  <si>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</si>
  <si>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</si>
  <si>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</si>
  <si>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</si>
  <si>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</si>
  <si>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</si>
  <si>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</si>
  <si>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</si>
  <si>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</si>
  <si>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</si>
  <si>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</si>
  <si>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</si>
  <si>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</si>
  <si>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</si>
  <si>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</si>
  <si>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</si>
  <si>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</si>
  <si>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</si>
  <si>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</si>
  <si>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</si>
  <si>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</si>
  <si>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</si>
  <si>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</si>
  <si>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</si>
  <si>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</si>
  <si>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</si>
  <si>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</si>
  <si>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</si>
  <si>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</si>
  <si>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</si>
  <si>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</si>
  <si>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</si>
  <si>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</si>
  <si>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</si>
  <si>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</si>
  <si>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</si>
  <si>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</si>
  <si>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</si>
  <si>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</si>
  <si>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</si>
  <si>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</si>
  <si>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</si>
  <si>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</si>
  <si>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</si>
  <si>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</si>
  <si>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</si>
  <si>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</si>
  <si>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</si>
  <si>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</si>
  <si>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</si>
  <si>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</si>
  <si>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</si>
  <si>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</si>
  <si>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</si>
  <si>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28/09/2021</t>
  </si>
  <si>
    <t>Leuctra</t>
  </si>
  <si>
    <t>Micrasema</t>
  </si>
  <si>
    <t>Cheumatopsyche</t>
  </si>
  <si>
    <t>Hydropsyche</t>
  </si>
  <si>
    <t>Athripsodes</t>
  </si>
  <si>
    <t>Mystacides</t>
  </si>
  <si>
    <t>Oecetis</t>
  </si>
  <si>
    <t>Polycentropus</t>
  </si>
  <si>
    <t>Rhyacophila lato sensu</t>
  </si>
  <si>
    <t>Baetis s.l.</t>
  </si>
  <si>
    <t>Caenis</t>
  </si>
  <si>
    <t>Ephemerella ignita</t>
  </si>
  <si>
    <t>Epeorus</t>
  </si>
  <si>
    <t>Heptagenia</t>
  </si>
  <si>
    <t>Heptageniidae indet.</t>
  </si>
  <si>
    <t>Habroleptoides</t>
  </si>
  <si>
    <t>Paraleptophlebia</t>
  </si>
  <si>
    <t>Leptophlebiidae indet.</t>
  </si>
  <si>
    <t>Aphelocheirus</t>
  </si>
  <si>
    <t>Dupophilus</t>
  </si>
  <si>
    <t>Elmis</t>
  </si>
  <si>
    <t>Esolus</t>
  </si>
  <si>
    <t>Limnius</t>
  </si>
  <si>
    <t>Oulimnius</t>
  </si>
  <si>
    <t>Chironomidae</t>
  </si>
  <si>
    <t>Empididae</t>
  </si>
  <si>
    <t>Limoniidae</t>
  </si>
  <si>
    <t>Simuliidae</t>
  </si>
  <si>
    <t>Tipulidae</t>
  </si>
  <si>
    <t>Onychogomphus</t>
  </si>
  <si>
    <t>Calopteryx</t>
  </si>
  <si>
    <t>Platycnemis</t>
  </si>
  <si>
    <t>Gammarus</t>
  </si>
  <si>
    <t>Copepodes</t>
  </si>
  <si>
    <t>Corbicula</t>
  </si>
  <si>
    <t>Ancylus</t>
  </si>
  <si>
    <t>Branchiobdella</t>
  </si>
  <si>
    <t>Oligochètes indet.</t>
  </si>
  <si>
    <t>Mermithoïdea</t>
  </si>
  <si>
    <t>Hydracarien indet.</t>
  </si>
  <si>
    <t>05091000</t>
  </si>
  <si>
    <t>Le Célé</t>
  </si>
  <si>
    <t>Le Célé en aval de Figeac (Aval de Figeac)</t>
  </si>
  <si>
    <t>Figeac</t>
  </si>
  <si>
    <t>RCO</t>
  </si>
  <si>
    <t>AGENCE DE L'EAU ADOUR GARONNE</t>
  </si>
  <si>
    <t>M3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</si>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</sst>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27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200</v>
      </c>
      <c r="C23" s="46" t="s">
        <v>201</v>
      </c>
      <c r="D23" s="46" t="s">
        <v>202</v>
      </c>
      <c r="E23" s="46" t="s">
        <v>203</v>
      </c>
      <c r="F23" s="46">
        <v>46102</v>
      </c>
      <c r="G23" s="46">
        <v>619393</v>
      </c>
      <c r="H23" s="46">
        <v>6388243</v>
      </c>
      <c r="I23" s="46">
        <v>183</v>
      </c>
      <c r="J23" s="46" t="s">
        <v>204</v>
      </c>
      <c r="K23" s="46">
        <v>619398</v>
      </c>
      <c r="L23" s="46">
        <v>6388247</v>
      </c>
      <c r="M23" s="46">
        <v>619253</v>
      </c>
      <c r="N23" s="46">
        <v>6388357</v>
      </c>
      <c r="O23" s="48">
        <v>17.05</v>
      </c>
      <c r="P23" s="48">
        <v>182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205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206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5091000</v>
      </c>
      <c r="B39" s="95" t="s">
        <v>201</v>
      </c>
      <c r="C39" s="95" t="s">
        <v>202</v>
      </c>
      <c r="D39" s="96" t="s">
        <v>159</v>
      </c>
      <c r="E39" s="97">
        <v>15.7</v>
      </c>
      <c r="F39" s="98" t="s">
        <v>77</v>
      </c>
      <c r="G39" s="99" t="s">
        <v>78</v>
      </c>
      <c r="H39" s="100">
        <v>1</v>
      </c>
      <c r="I39" s="100" t="s">
        <v>207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207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207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28</v>
      </c>
      <c r="I43" s="100" t="s">
        <v>208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16</v>
      </c>
      <c r="I44" s="100" t="s">
        <v>208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207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209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207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207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46</v>
      </c>
      <c r="I50" s="100" t="s">
        <v>208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200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210</v>
      </c>
      <c r="G66" s="135">
        <v>10</v>
      </c>
      <c r="H66" s="135"/>
      <c r="I66" s="135" t="s">
        <v>211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91</v>
      </c>
      <c r="E67" s="135" t="s">
        <v>118</v>
      </c>
      <c r="F67" s="135" t="s">
        <v>210</v>
      </c>
      <c r="G67" s="135">
        <v>25</v>
      </c>
      <c r="H67" s="135"/>
      <c r="I67" s="135" t="s">
        <v>211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210</v>
      </c>
      <c r="G68" s="135">
        <v>20</v>
      </c>
      <c r="H68" s="135"/>
      <c r="I68" s="135" t="s">
        <v>211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83</v>
      </c>
      <c r="E69" s="135" t="s">
        <v>113</v>
      </c>
      <c r="F69" s="135" t="s">
        <v>210</v>
      </c>
      <c r="G69" s="135">
        <v>15</v>
      </c>
      <c r="H69" s="135"/>
      <c r="I69" s="135" t="s">
        <v>211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212</v>
      </c>
      <c r="G70" s="135">
        <v>20</v>
      </c>
      <c r="H70" s="135"/>
      <c r="I70" s="135" t="s">
        <v>211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212</v>
      </c>
      <c r="G71" s="135">
        <v>20</v>
      </c>
      <c r="H71" s="135"/>
      <c r="I71" s="135" t="s">
        <v>211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212</v>
      </c>
      <c r="G72" s="135">
        <v>40</v>
      </c>
      <c r="H72" s="135"/>
      <c r="I72" s="135" t="s">
        <v>211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212</v>
      </c>
      <c r="G73" s="135">
        <v>30</v>
      </c>
      <c r="H73" s="135"/>
      <c r="I73" s="135" t="s">
        <v>211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101</v>
      </c>
      <c r="E74" s="135" t="s">
        <v>113</v>
      </c>
      <c r="F74" s="135" t="s">
        <v>213</v>
      </c>
      <c r="G74" s="135">
        <v>20</v>
      </c>
      <c r="H74" s="135"/>
      <c r="I74" s="135" t="s">
        <v>211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213</v>
      </c>
      <c r="G75" s="135">
        <v>25</v>
      </c>
      <c r="H75" s="135"/>
      <c r="I75" s="135" t="s">
        <v>211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128</v>
      </c>
      <c r="F76" s="135" t="s">
        <v>213</v>
      </c>
      <c r="G76" s="135">
        <v>15</v>
      </c>
      <c r="H76" s="135"/>
      <c r="I76" s="135" t="s">
        <v>211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213</v>
      </c>
      <c r="G77" s="135">
        <v>25</v>
      </c>
      <c r="H77" s="135"/>
      <c r="I77" s="135" t="s">
        <v>211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5091000</v>
      </c>
      <c r="B88" s="157" t="s">
        <v>159</v>
      </c>
      <c r="C88" s="158" t="s">
        <v>160</v>
      </c>
      <c r="D88" s="158">
        <v>69</v>
      </c>
      <c r="E88" s="158">
        <v>2</v>
      </c>
      <c r="F88" s="158">
        <v>8</v>
      </c>
      <c r="G88" s="158">
        <v>2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5091000</v>
      </c>
      <c r="B89" s="162" t="s">
        <v>159</v>
      </c>
      <c r="C89" s="163" t="s">
        <v>161</v>
      </c>
      <c r="D89" s="163">
        <v>268</v>
      </c>
      <c r="E89" s="163">
        <v>1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5091000</v>
      </c>
      <c r="B90" s="157" t="s">
        <v>159</v>
      </c>
      <c r="C90" s="158" t="s">
        <v>162</v>
      </c>
      <c r="D90" s="158">
        <v>221</v>
      </c>
      <c r="E90" s="158">
        <v>9</v>
      </c>
      <c r="F90" s="158">
        <v>1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5091000</v>
      </c>
      <c r="B91" s="162" t="s">
        <v>159</v>
      </c>
      <c r="C91" s="163" t="s">
        <v>163</v>
      </c>
      <c r="D91" s="163">
        <v>212</v>
      </c>
      <c r="E91" s="163">
        <v>49</v>
      </c>
      <c r="F91" s="163">
        <v>5</v>
      </c>
      <c r="G91" s="163">
        <v>1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5091000</v>
      </c>
      <c r="B92" s="157" t="s">
        <v>159</v>
      </c>
      <c r="C92" s="158" t="s">
        <v>164</v>
      </c>
      <c r="D92" s="158">
        <v>311</v>
      </c>
      <c r="E92" s="158">
        <v>1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5091000</v>
      </c>
      <c r="B93" s="162" t="s">
        <v>159</v>
      </c>
      <c r="C93" s="163" t="s">
        <v>165</v>
      </c>
      <c r="D93" s="163">
        <v>312</v>
      </c>
      <c r="E93" s="163">
        <v>4</v>
      </c>
      <c r="F93" s="163"/>
      <c r="G93" s="163">
        <v>1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5091000</v>
      </c>
      <c r="B94" s="157" t="s">
        <v>159</v>
      </c>
      <c r="C94" s="158" t="s">
        <v>166</v>
      </c>
      <c r="D94" s="158">
        <v>317</v>
      </c>
      <c r="E94" s="158">
        <v>3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5091000</v>
      </c>
      <c r="B95" s="162" t="s">
        <v>159</v>
      </c>
      <c r="C95" s="163" t="s">
        <v>167</v>
      </c>
      <c r="D95" s="163">
        <v>231</v>
      </c>
      <c r="E95" s="163"/>
      <c r="F95" s="163"/>
      <c r="G95" s="163">
        <v>1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5091000</v>
      </c>
      <c r="B96" s="157" t="s">
        <v>159</v>
      </c>
      <c r="C96" s="158" t="s">
        <v>168</v>
      </c>
      <c r="D96" s="158">
        <v>183</v>
      </c>
      <c r="E96" s="158">
        <v>3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5091000</v>
      </c>
      <c r="B97" s="162" t="s">
        <v>159</v>
      </c>
      <c r="C97" s="163" t="s">
        <v>169</v>
      </c>
      <c r="D97" s="163">
        <v>9794</v>
      </c>
      <c r="E97" s="163">
        <v>17</v>
      </c>
      <c r="F97" s="163">
        <v>38</v>
      </c>
      <c r="G97" s="163">
        <v>4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5091000</v>
      </c>
      <c r="B98" s="157" t="s">
        <v>159</v>
      </c>
      <c r="C98" s="158" t="s">
        <v>170</v>
      </c>
      <c r="D98" s="158">
        <v>457</v>
      </c>
      <c r="E98" s="158">
        <v>11</v>
      </c>
      <c r="F98" s="158">
        <v>1</v>
      </c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5091000</v>
      </c>
      <c r="B99" s="162" t="s">
        <v>159</v>
      </c>
      <c r="C99" s="163" t="s">
        <v>171</v>
      </c>
      <c r="D99" s="163">
        <v>451</v>
      </c>
      <c r="E99" s="163">
        <v>2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5091000</v>
      </c>
      <c r="B100" s="157" t="s">
        <v>159</v>
      </c>
      <c r="C100" s="158" t="s">
        <v>172</v>
      </c>
      <c r="D100" s="158">
        <v>400</v>
      </c>
      <c r="E100" s="158">
        <v>1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5091000</v>
      </c>
      <c r="B101" s="162" t="s">
        <v>159</v>
      </c>
      <c r="C101" s="163" t="s">
        <v>173</v>
      </c>
      <c r="D101" s="163">
        <v>443</v>
      </c>
      <c r="E101" s="163"/>
      <c r="F101" s="163">
        <v>1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5091000</v>
      </c>
      <c r="B102" s="157" t="s">
        <v>159</v>
      </c>
      <c r="C102" s="158" t="s">
        <v>174</v>
      </c>
      <c r="D102" s="158">
        <v>399</v>
      </c>
      <c r="E102" s="158"/>
      <c r="F102" s="158">
        <v>4</v>
      </c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5091000</v>
      </c>
      <c r="B103" s="162" t="s">
        <v>159</v>
      </c>
      <c r="C103" s="163" t="s">
        <v>175</v>
      </c>
      <c r="D103" s="163">
        <v>485</v>
      </c>
      <c r="E103" s="163"/>
      <c r="F103" s="163">
        <v>1</v>
      </c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5091000</v>
      </c>
      <c r="B104" s="157" t="s">
        <v>159</v>
      </c>
      <c r="C104" s="158" t="s">
        <v>176</v>
      </c>
      <c r="D104" s="158">
        <v>481</v>
      </c>
      <c r="E104" s="158"/>
      <c r="F104" s="158"/>
      <c r="G104" s="158">
        <v>1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5091000</v>
      </c>
      <c r="B105" s="162" t="s">
        <v>159</v>
      </c>
      <c r="C105" s="163" t="s">
        <v>177</v>
      </c>
      <c r="D105" s="163">
        <v>473</v>
      </c>
      <c r="E105" s="163">
        <v>5</v>
      </c>
      <c r="F105" s="163">
        <v>1</v>
      </c>
      <c r="G105" s="163">
        <v>1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5091000</v>
      </c>
      <c r="B106" s="157" t="s">
        <v>159</v>
      </c>
      <c r="C106" s="158" t="s">
        <v>178</v>
      </c>
      <c r="D106" s="158">
        <v>721</v>
      </c>
      <c r="E106" s="158"/>
      <c r="F106" s="158"/>
      <c r="G106" s="158">
        <v>1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5091000</v>
      </c>
      <c r="B107" s="162" t="s">
        <v>159</v>
      </c>
      <c r="C107" s="163" t="s">
        <v>179</v>
      </c>
      <c r="D107" s="163">
        <v>620</v>
      </c>
      <c r="E107" s="163"/>
      <c r="F107" s="163">
        <v>2</v>
      </c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5091000</v>
      </c>
      <c r="B108" s="157" t="s">
        <v>159</v>
      </c>
      <c r="C108" s="158" t="s">
        <v>180</v>
      </c>
      <c r="D108" s="158">
        <v>618</v>
      </c>
      <c r="E108" s="158">
        <v>8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5091000</v>
      </c>
      <c r="B109" s="162" t="s">
        <v>159</v>
      </c>
      <c r="C109" s="163" t="s">
        <v>181</v>
      </c>
      <c r="D109" s="163">
        <v>619</v>
      </c>
      <c r="E109" s="163">
        <v>20</v>
      </c>
      <c r="F109" s="163">
        <v>11</v>
      </c>
      <c r="G109" s="163">
        <v>11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5091000</v>
      </c>
      <c r="B110" s="157" t="s">
        <v>159</v>
      </c>
      <c r="C110" s="158" t="s">
        <v>182</v>
      </c>
      <c r="D110" s="158">
        <v>623</v>
      </c>
      <c r="E110" s="158"/>
      <c r="F110" s="158"/>
      <c r="G110" s="158">
        <v>1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5091000</v>
      </c>
      <c r="B111" s="162" t="s">
        <v>159</v>
      </c>
      <c r="C111" s="163" t="s">
        <v>183</v>
      </c>
      <c r="D111" s="163">
        <v>622</v>
      </c>
      <c r="E111" s="163"/>
      <c r="F111" s="163">
        <v>2</v>
      </c>
      <c r="G111" s="163">
        <v>1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5091000</v>
      </c>
      <c r="B112" s="157" t="s">
        <v>159</v>
      </c>
      <c r="C112" s="158" t="s">
        <v>184</v>
      </c>
      <c r="D112" s="158">
        <v>807</v>
      </c>
      <c r="E112" s="158">
        <v>56</v>
      </c>
      <c r="F112" s="158">
        <v>30</v>
      </c>
      <c r="G112" s="158">
        <v>2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5091000</v>
      </c>
      <c r="B113" s="162" t="s">
        <v>159</v>
      </c>
      <c r="C113" s="163" t="s">
        <v>185</v>
      </c>
      <c r="D113" s="163">
        <v>831</v>
      </c>
      <c r="E113" s="163">
        <v>8</v>
      </c>
      <c r="F113" s="163"/>
      <c r="G113" s="163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59"/>
    </row>
    <row r="114" spans="1:20" s="160" customFormat="1">
      <c r="A114" s="156">
        <v>5091000</v>
      </c>
      <c r="B114" s="157" t="s">
        <v>159</v>
      </c>
      <c r="C114" s="158" t="s">
        <v>186</v>
      </c>
      <c r="D114" s="158">
        <v>757</v>
      </c>
      <c r="E114" s="158">
        <v>1</v>
      </c>
      <c r="F114" s="158"/>
      <c r="G114" s="158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59"/>
    </row>
    <row r="115" spans="1:20" s="160" customFormat="1">
      <c r="A115" s="161">
        <v>5091000</v>
      </c>
      <c r="B115" s="162" t="s">
        <v>159</v>
      </c>
      <c r="C115" s="163" t="s">
        <v>187</v>
      </c>
      <c r="D115" s="163">
        <v>801</v>
      </c>
      <c r="E115" s="163">
        <v>2</v>
      </c>
      <c r="F115" s="163">
        <v>4</v>
      </c>
      <c r="G115" s="163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59"/>
    </row>
    <row r="116" spans="1:20" s="160" customFormat="1">
      <c r="A116" s="156">
        <v>5091000</v>
      </c>
      <c r="B116" s="157" t="s">
        <v>159</v>
      </c>
      <c r="C116" s="158" t="s">
        <v>188</v>
      </c>
      <c r="D116" s="158">
        <v>753</v>
      </c>
      <c r="E116" s="158"/>
      <c r="F116" s="158">
        <v>4</v>
      </c>
      <c r="G116" s="158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59"/>
    </row>
    <row r="117" spans="1:20" s="160" customFormat="1" ht="15" customHeight="1">
      <c r="A117" s="161">
        <v>5091000</v>
      </c>
      <c r="B117" s="162" t="s">
        <v>159</v>
      </c>
      <c r="C117" s="163" t="s">
        <v>189</v>
      </c>
      <c r="D117" s="163">
        <v>682</v>
      </c>
      <c r="E117" s="163">
        <v>2</v>
      </c>
      <c r="F117" s="163"/>
      <c r="G117" s="163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59"/>
    </row>
    <row r="118" spans="1:20" s="160" customFormat="1" ht="15" customHeight="1">
      <c r="A118" s="156">
        <v>5091000</v>
      </c>
      <c r="B118" s="157" t="s">
        <v>159</v>
      </c>
      <c r="C118" s="158" t="s">
        <v>190</v>
      </c>
      <c r="D118" s="158">
        <v>650</v>
      </c>
      <c r="E118" s="158">
        <v>15</v>
      </c>
      <c r="F118" s="158"/>
      <c r="G118" s="158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59"/>
    </row>
    <row r="119" spans="1:20" s="160" customFormat="1">
      <c r="A119" s="161">
        <v>5091000</v>
      </c>
      <c r="B119" s="162" t="s">
        <v>159</v>
      </c>
      <c r="C119" s="163" t="s">
        <v>191</v>
      </c>
      <c r="D119" s="163">
        <v>657</v>
      </c>
      <c r="E119" s="163">
        <v>4</v>
      </c>
      <c r="F119" s="163"/>
      <c r="G119" s="163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59"/>
    </row>
    <row r="120" spans="1:20" s="160" customFormat="1">
      <c r="A120" s="156">
        <v>5091000</v>
      </c>
      <c r="B120" s="157" t="s">
        <v>159</v>
      </c>
      <c r="C120" s="158" t="s">
        <v>192</v>
      </c>
      <c r="D120" s="158">
        <v>892</v>
      </c>
      <c r="E120" s="158">
        <v>5</v>
      </c>
      <c r="F120" s="158"/>
      <c r="G120" s="158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59"/>
    </row>
    <row r="121" spans="1:20" s="160" customFormat="1">
      <c r="A121" s="161">
        <v>5091000</v>
      </c>
      <c r="B121" s="162" t="s">
        <v>159</v>
      </c>
      <c r="C121" s="163" t="s">
        <v>193</v>
      </c>
      <c r="D121" s="163">
        <v>3206</v>
      </c>
      <c r="E121" s="163"/>
      <c r="F121" s="163"/>
      <c r="G121" s="163">
        <v>1</v>
      </c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59"/>
    </row>
    <row r="122" spans="1:20" s="160" customFormat="1">
      <c r="A122" s="156">
        <v>5091000</v>
      </c>
      <c r="B122" s="157" t="s">
        <v>159</v>
      </c>
      <c r="C122" s="158" t="s">
        <v>194</v>
      </c>
      <c r="D122" s="158">
        <v>1051</v>
      </c>
      <c r="E122" s="158">
        <v>5</v>
      </c>
      <c r="F122" s="158"/>
      <c r="G122" s="158">
        <v>4</v>
      </c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59"/>
    </row>
    <row r="123" spans="1:20" s="160" customFormat="1">
      <c r="A123" s="161">
        <v>5091000</v>
      </c>
      <c r="B123" s="162" t="s">
        <v>159</v>
      </c>
      <c r="C123" s="163" t="s">
        <v>195</v>
      </c>
      <c r="D123" s="163">
        <v>1028</v>
      </c>
      <c r="E123" s="163"/>
      <c r="F123" s="163">
        <v>2</v>
      </c>
      <c r="G123" s="163">
        <v>3</v>
      </c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59"/>
    </row>
    <row r="124" spans="1:20" s="160" customFormat="1">
      <c r="A124" s="156">
        <v>5091000</v>
      </c>
      <c r="B124" s="157" t="s">
        <v>159</v>
      </c>
      <c r="C124" s="158" t="s">
        <v>196</v>
      </c>
      <c r="D124" s="158">
        <v>5191</v>
      </c>
      <c r="E124" s="158">
        <v>1</v>
      </c>
      <c r="F124" s="158"/>
      <c r="G124" s="158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59"/>
    </row>
    <row r="125" spans="1:20" s="160" customFormat="1">
      <c r="A125" s="161">
        <v>5091000</v>
      </c>
      <c r="B125" s="162" t="s">
        <v>159</v>
      </c>
      <c r="C125" s="163" t="s">
        <v>197</v>
      </c>
      <c r="D125" s="163">
        <v>933</v>
      </c>
      <c r="E125" s="163">
        <v>20</v>
      </c>
      <c r="F125" s="163">
        <v>5</v>
      </c>
      <c r="G125" s="163">
        <v>108</v>
      </c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59"/>
    </row>
    <row r="126" spans="1:20" s="160" customFormat="1">
      <c r="A126" s="156">
        <v>5091000</v>
      </c>
      <c r="B126" s="157" t="s">
        <v>159</v>
      </c>
      <c r="C126" s="158" t="s">
        <v>198</v>
      </c>
      <c r="D126" s="158">
        <v>3159</v>
      </c>
      <c r="E126" s="158"/>
      <c r="F126" s="158"/>
      <c r="G126" s="158">
        <v>1</v>
      </c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59"/>
    </row>
    <row r="127" spans="1:20" s="160" customFormat="1">
      <c r="A127" s="161">
        <v>5091000</v>
      </c>
      <c r="B127" s="162" t="s">
        <v>159</v>
      </c>
      <c r="C127" s="163" t="s">
        <v>199</v>
      </c>
      <c r="D127" s="163">
        <v>906</v>
      </c>
      <c r="E127" s="163">
        <v>1</v>
      </c>
      <c r="F127" s="163">
        <v>1</v>
      </c>
      <c r="G127" s="163">
        <v>1</v>
      </c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59"/>
    </row>
    <row r="128" spans="1:20" s="160" customFormat="1">
      <c r="A128" s="156"/>
      <c r="B128" s="157"/>
      <c r="C128" s="158"/>
      <c r="D128" s="158"/>
      <c r="E128" s="158"/>
      <c r="F128" s="158"/>
      <c r="G128" s="158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59"/>
    </row>
    <row r="129" spans="1:20" s="160" customFormat="1">
      <c r="A129" s="161"/>
      <c r="B129" s="162"/>
      <c r="C129" s="163"/>
      <c r="D129" s="163"/>
      <c r="E129" s="163"/>
      <c r="F129" s="163"/>
      <c r="G129" s="163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59"/>
    </row>
    <row r="130" spans="1:20" s="160" customFormat="1">
      <c r="A130" s="156"/>
      <c r="B130" s="157"/>
      <c r="C130" s="158"/>
      <c r="D130" s="158"/>
      <c r="E130" s="158"/>
      <c r="F130" s="158"/>
      <c r="G130" s="158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59"/>
    </row>
    <row r="131" spans="1:20" s="160" customFormat="1">
      <c r="A131" s="161"/>
      <c r="B131" s="162"/>
      <c r="C131" s="163"/>
      <c r="D131" s="163"/>
      <c r="E131" s="163"/>
      <c r="F131" s="163"/>
      <c r="G131" s="163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59"/>
    </row>
    <row r="132" spans="1:20" s="160" customFormat="1">
      <c r="A132" s="156"/>
      <c r="B132" s="157"/>
      <c r="C132" s="158"/>
      <c r="D132" s="158"/>
      <c r="E132" s="158"/>
      <c r="F132" s="158"/>
      <c r="G132" s="158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8"/>
      <c r="C152" s="158"/>
      <c r="D152" s="158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3"/>
      <c r="C153" s="163"/>
      <c r="D153" s="163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8"/>
      <c r="C154" s="158"/>
      <c r="D154" s="158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3"/>
      <c r="C155" s="163"/>
      <c r="D155" s="163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8"/>
      <c r="C156" s="158"/>
      <c r="D156" s="158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3"/>
      <c r="C157" s="163"/>
      <c r="D157" s="163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8"/>
      <c r="C158" s="158"/>
      <c r="D158" s="158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3"/>
      <c r="C159" s="163"/>
      <c r="D159" s="163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8"/>
      <c r="C160" s="158"/>
      <c r="D160" s="158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3"/>
      <c r="C161" s="163"/>
      <c r="D161" s="163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8"/>
      <c r="C162" s="158"/>
      <c r="D162" s="158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3"/>
      <c r="C163" s="163"/>
      <c r="D163" s="163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8"/>
      <c r="C164" s="158"/>
      <c r="D164" s="158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3"/>
      <c r="C165" s="163"/>
      <c r="D165" s="163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8"/>
      <c r="C166" s="158"/>
      <c r="D166" s="158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3"/>
      <c r="C167" s="163"/>
      <c r="D167" s="163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8"/>
      <c r="C168" s="158"/>
      <c r="D168" s="158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3"/>
      <c r="C169" s="163"/>
      <c r="D169" s="163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8"/>
      <c r="C170" s="158"/>
      <c r="D170" s="158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3"/>
      <c r="C171" s="163"/>
      <c r="D171" s="163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8"/>
      <c r="C172" s="158"/>
      <c r="D172" s="158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3"/>
      <c r="C173" s="163"/>
      <c r="D173" s="163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8"/>
      <c r="C174" s="158"/>
      <c r="D174" s="158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3"/>
      <c r="C175" s="163"/>
      <c r="D175" s="163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2021-11-30T11:37:05Z</dcterms:created>
  <dcterms:modified xsi:type="dcterms:W3CDTF">2021-11-30T11:37:05Z</dcterms:modified>
</cp:coreProperties>
</file>