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<sst xmlns="http://schemas.openxmlformats.org/spreadsheetml/2006/main" count="583" uniqueCount="307">
  <si>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</si>
  <si>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</si>
  <si>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</si>
  <si>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</si>
  <si>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</si>
  <si>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</si>
  <si>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</si>
  <si>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</si>
  <si>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</si>
  <si>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</si>
  <si>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</si>
  <si>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</si>
  <si>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</si>
  <si>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</si>
  <si>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</si>
  <si>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</si>
  <si>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</si>
  <si>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</si>
  <si>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</si>
  <si>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</si>
  <si>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</si>
  <si>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</si>
  <si>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</si>
  <si>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</si>
  <si>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</si>
  <si>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</si>
  <si>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</si>
  <si>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</si>
  <si>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</si>
  <si>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</si>
  <si>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</si>
  <si>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</si>
  <si>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</si>
  <si>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</si>
  <si>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</si>
  <si>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</si>
  <si>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</si>
  <si>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</si>
  <si>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</si>
  <si>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</si>
  <si>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</si>
  <si>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</si>
  <si>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</si>
  <si>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</si>
  <si>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</si>
  <si>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</si>
  <si>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</si>
  <si>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</si>
  <si>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</si>
  <si>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</si>
  <si>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</si>
  <si>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</si>
  <si>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</si>
  <si>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</si>
  <si>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</si>
  <si>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</si>
  <si>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</si>
  <si>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</si>
  <si>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</si>
  <si>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</si>
  <si>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</si>
  <si>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</si>
  <si>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</si>
  <si>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</si>
  <si>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</si>
  <si>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</si>
  <si>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</si>
  <si>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</si>
  <si>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</si>
  <si>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</si>
  <si>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</si>
  <si>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</si>
  <si>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</si>
  <si>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</si>
  <si>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</si>
  <si>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</si>
  <si>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</si>
  <si>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</si>
  <si>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</si>
  <si>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</si>
  <si>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</si>
  <si>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</si>
  <si>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</si>
  <si>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</si>
  <si>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</si>
  <si>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</si>
  <si>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</si>
  <si>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</si>
  <si>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</si>
  <si>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</si>
  <si>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</si>
  <si>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</si>
  <si>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</si>
  <si>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</si>
  <si>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</si>
  <si>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</si>
  <si>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</si>
  <si>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</si>
  <si>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</si>
  <si>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</si>
  <si>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</si>
  <si>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</si>
  <si>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</si>
  <si>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</si>
  <si>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</si>
  <si>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</si>
  <si>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</si>
  <si>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</si>
  <si>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</si>
  <si>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</si>
  <si>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</si>
  <si>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</si>
  <si>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</si>
  <si>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</si>
  <si>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</si>
  <si>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</si>
  <si>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</si>
  <si>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</si>
  <si>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</si>
  <si>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</si>
  <si>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</si>
  <si>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</si>
  <si>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</si>
  <si>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</si>
  <si>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</si>
  <si>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</si>
  <si>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</si>
  <si>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</si>
  <si>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</si>
  <si>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</si>
  <si>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</si>
  <si>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</si>
  <si>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</si>
  <si>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</si>
  <si>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</si>
  <si>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</si>
  <si>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</si>
  <si>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</si>
  <si>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</si>
  <si>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</si>
  <si>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</si>
  <si>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</si>
  <si>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</si>
  <si>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</si>
  <si>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</si>
  <si>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</si>
  <si>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</si>
  <si>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</si>
  <si>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</si>
  <si>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</si>
  <si>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</si>
  <si>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</si>
  <si>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</si>
  <si>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</si>
  <si>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</si>
  <si>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</si>
  <si>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</si>
  <si>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</si>
  <si>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</si>
  <si>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</si>
  <si>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</si>
  <si>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</si>
  <si>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</si>
  <si>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</si>
  <si>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</si>
  <si>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</si>
  <si>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</si>
  <si>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</si>
  <si>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</si>
  <si>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</si>
  <si>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</si>
  <si>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05094820</t>
  </si>
  <si>
    <t>08/07/2020</t>
  </si>
  <si>
    <t>Perlodes</t>
  </si>
  <si>
    <t>150</t>
  </si>
  <si>
    <t>Elmis</t>
  </si>
  <si>
    <t>618</t>
  </si>
  <si>
    <t>Forcipomyinae</t>
  </si>
  <si>
    <t>20455</t>
  </si>
  <si>
    <t>Hexatomini</t>
  </si>
  <si>
    <t>20358</t>
  </si>
  <si>
    <t>Helodes</t>
  </si>
  <si>
    <t>636</t>
  </si>
  <si>
    <t>Polycentropus</t>
  </si>
  <si>
    <t>231</t>
  </si>
  <si>
    <t>Atherix</t>
  </si>
  <si>
    <t>839</t>
  </si>
  <si>
    <t>Perla</t>
  </si>
  <si>
    <t>164</t>
  </si>
  <si>
    <t>Ephemerella ignita</t>
  </si>
  <si>
    <t>451</t>
  </si>
  <si>
    <t>Protonemura</t>
  </si>
  <si>
    <t>46</t>
  </si>
  <si>
    <t>Hydracarien</t>
  </si>
  <si>
    <t>906</t>
  </si>
  <si>
    <t>Ecdyonurus</t>
  </si>
  <si>
    <t>421</t>
  </si>
  <si>
    <t>Mermithoïdea</t>
  </si>
  <si>
    <t>3159</t>
  </si>
  <si>
    <t>Sericostomatidae indet.</t>
  </si>
  <si>
    <t>321</t>
  </si>
  <si>
    <t>Drusinae</t>
  </si>
  <si>
    <t>3120</t>
  </si>
  <si>
    <t>Hydrocyphon</t>
  </si>
  <si>
    <t>637</t>
  </si>
  <si>
    <t>Hydrometra</t>
  </si>
  <si>
    <t>740</t>
  </si>
  <si>
    <t>Hydraena</t>
  </si>
  <si>
    <t>608</t>
  </si>
  <si>
    <t>Glossosomatidae indet.</t>
  </si>
  <si>
    <t>189</t>
  </si>
  <si>
    <t>Goeridae indet.</t>
  </si>
  <si>
    <t>286</t>
  </si>
  <si>
    <t>Niphargus</t>
  </si>
  <si>
    <t>902</t>
  </si>
  <si>
    <t>Copepodes</t>
  </si>
  <si>
    <t>3206</t>
  </si>
  <si>
    <t>Sialis</t>
  </si>
  <si>
    <t>704</t>
  </si>
  <si>
    <t>Oligochètes indet.</t>
  </si>
  <si>
    <t>933</t>
  </si>
  <si>
    <t>Heptageniidae indet.</t>
  </si>
  <si>
    <t>399</t>
  </si>
  <si>
    <t>Epeorus</t>
  </si>
  <si>
    <t>400</t>
  </si>
  <si>
    <t>Habrophlebia</t>
  </si>
  <si>
    <t>491</t>
  </si>
  <si>
    <t>Leptophlebiidae indet.</t>
  </si>
  <si>
    <t>473</t>
  </si>
  <si>
    <t>Baetis</t>
  </si>
  <si>
    <t>364</t>
  </si>
  <si>
    <t>Limnius</t>
  </si>
  <si>
    <t>623</t>
  </si>
  <si>
    <t>Esolus</t>
  </si>
  <si>
    <t>619</t>
  </si>
  <si>
    <t>Oulimnius</t>
  </si>
  <si>
    <t>622</t>
  </si>
  <si>
    <t>Dupophilus</t>
  </si>
  <si>
    <t>620</t>
  </si>
  <si>
    <t>Helophorus</t>
  </si>
  <si>
    <t>604</t>
  </si>
  <si>
    <t>Polycentropodidae indet.</t>
  </si>
  <si>
    <t>223</t>
  </si>
  <si>
    <t>Hydropsyche</t>
  </si>
  <si>
    <t>212</t>
  </si>
  <si>
    <t>Sericostoma</t>
  </si>
  <si>
    <t>322</t>
  </si>
  <si>
    <t>Rhyacophila lato sensu</t>
  </si>
  <si>
    <t>183</t>
  </si>
  <si>
    <t>Mystacides</t>
  </si>
  <si>
    <t>312</t>
  </si>
  <si>
    <t>Adicella</t>
  </si>
  <si>
    <t>320</t>
  </si>
  <si>
    <t>Oecetis</t>
  </si>
  <si>
    <t>317</t>
  </si>
  <si>
    <t>Pisidium</t>
  </si>
  <si>
    <t>1043</t>
  </si>
  <si>
    <t>Ancylus</t>
  </si>
  <si>
    <t>1028</t>
  </si>
  <si>
    <t>Nemoura</t>
  </si>
  <si>
    <t>26</t>
  </si>
  <si>
    <t>Leuctra geniculata</t>
  </si>
  <si>
    <t>33830</t>
  </si>
  <si>
    <t>Leuctra</t>
  </si>
  <si>
    <t>69</t>
  </si>
  <si>
    <t>Ceratopogonidae</t>
  </si>
  <si>
    <t>819</t>
  </si>
  <si>
    <t>Tipulidae</t>
  </si>
  <si>
    <t>753</t>
  </si>
  <si>
    <t>Psychodidae</t>
  </si>
  <si>
    <t>783</t>
  </si>
  <si>
    <t>Hemerodromiinae</t>
  </si>
  <si>
    <t>3202</t>
  </si>
  <si>
    <t>Tabanidae</t>
  </si>
  <si>
    <t>837</t>
  </si>
  <si>
    <t>Simuliidae</t>
  </si>
  <si>
    <t>801</t>
  </si>
  <si>
    <t>Chironomidae</t>
  </si>
  <si>
    <t>807</t>
  </si>
  <si>
    <t>Onychogomphus</t>
  </si>
  <si>
    <t>682</t>
  </si>
  <si>
    <t>Boyeria</t>
  </si>
  <si>
    <t>670</t>
  </si>
  <si>
    <t>Gomphus</t>
  </si>
  <si>
    <t>679</t>
  </si>
  <si>
    <t>Cordulegaster</t>
  </si>
  <si>
    <t>687</t>
  </si>
  <si>
    <t>Calopteryx</t>
  </si>
  <si>
    <t>650</t>
  </si>
  <si>
    <t>18310006400033</t>
  </si>
  <si>
    <t>Le Moulinet</t>
  </si>
  <si>
    <t>Le Moulinet à Flagnac</t>
  </si>
  <si>
    <t>Flagnac</t>
  </si>
  <si>
    <t>12101</t>
  </si>
  <si>
    <t>185</t>
  </si>
  <si>
    <t>Réseau Nitrates</t>
  </si>
  <si>
    <t>AGENCE DE L'EAU ADOUR GARONNE</t>
  </si>
  <si>
    <t>05094820*2020-07-08*I</t>
  </si>
  <si>
    <t>TP3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</si>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</sst>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289</v>
      </c>
      <c r="B23" s="47" t="s">
        <v>171</v>
      </c>
      <c r="C23" s="46" t="s">
        <v>290</v>
      </c>
      <c r="D23" s="46" t="s">
        <v>291</v>
      </c>
      <c r="E23" s="46" t="s">
        <v>292</v>
      </c>
      <c r="F23" s="46" t="s">
        <v>293</v>
      </c>
      <c r="G23" s="46">
        <v>640644</v>
      </c>
      <c r="H23" s="46">
        <v>6388577</v>
      </c>
      <c r="I23" s="46" t="s">
        <v>294</v>
      </c>
      <c r="J23" s="46" t="s">
        <v>295</v>
      </c>
      <c r="K23" s="46">
        <v>640747</v>
      </c>
      <c r="L23" s="46">
        <v>6388514</v>
      </c>
      <c r="M23" s="46">
        <v>640693</v>
      </c>
      <c r="N23" s="46">
        <v>6388562</v>
      </c>
      <c r="O23" s="48">
        <v>3.65</v>
      </c>
      <c r="P23" s="48">
        <v>73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296</v>
      </c>
      <c r="B26" s="54" t="s">
        <v>297</v>
      </c>
      <c r="C26" s="54"/>
      <c r="D26" s="55" t="s">
        <v>172</v>
      </c>
      <c r="E26" s="56">
        <v>32939196500038</v>
      </c>
      <c r="F26" s="54" t="s">
        <v>58</v>
      </c>
      <c r="G26" s="54" t="s">
        <v>298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290</v>
      </c>
      <c r="C39" s="96" t="s">
        <v>291</v>
      </c>
      <c r="D39" s="96" t="s">
        <v>172</v>
      </c>
      <c r="E39" s="97">
        <v>2.15</v>
      </c>
      <c r="F39" s="98" t="s">
        <v>77</v>
      </c>
      <c r="G39" s="99" t="s">
        <v>78</v>
      </c>
      <c r="H39" s="100" t="s">
        <v>299</v>
      </c>
      <c r="I39" s="100" t="s">
        <v>300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299</v>
      </c>
      <c r="I40" s="100" t="s">
        <v>299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299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301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301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84</v>
      </c>
      <c r="I43" s="100" t="s">
        <v>302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301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8</v>
      </c>
      <c r="I45" s="100" t="s">
        <v>302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299</v>
      </c>
      <c r="I46" s="100" t="s">
        <v>299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299</v>
      </c>
      <c r="I47" s="100" t="s">
        <v>299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301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299</v>
      </c>
      <c r="I49" s="100" t="s">
        <v>299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301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85</v>
      </c>
      <c r="E66" s="135" t="s">
        <v>113</v>
      </c>
      <c r="F66" s="135" t="s">
        <v>303</v>
      </c>
      <c r="G66" s="135">
        <v>5</v>
      </c>
      <c r="H66" s="135" t="s">
        <v>299</v>
      </c>
      <c r="I66" s="135" t="s">
        <v>304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89</v>
      </c>
      <c r="E67" s="135" t="s">
        <v>118</v>
      </c>
      <c r="F67" s="135" t="s">
        <v>303</v>
      </c>
      <c r="G67" s="135">
        <v>10</v>
      </c>
      <c r="H67" s="135" t="s">
        <v>299</v>
      </c>
      <c r="I67" s="135" t="s">
        <v>304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97</v>
      </c>
      <c r="E68" s="135" t="s">
        <v>113</v>
      </c>
      <c r="F68" s="135" t="s">
        <v>303</v>
      </c>
      <c r="G68" s="135">
        <v>10</v>
      </c>
      <c r="H68" s="135" t="s">
        <v>299</v>
      </c>
      <c r="I68" s="135" t="s">
        <v>304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303</v>
      </c>
      <c r="G69" s="135">
        <v>15</v>
      </c>
      <c r="H69" s="135" t="s">
        <v>299</v>
      </c>
      <c r="I69" s="135" t="s">
        <v>304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305</v>
      </c>
      <c r="G70" s="135">
        <v>5</v>
      </c>
      <c r="H70" s="135" t="s">
        <v>299</v>
      </c>
      <c r="I70" s="135" t="s">
        <v>304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305</v>
      </c>
      <c r="G71" s="135">
        <v>10</v>
      </c>
      <c r="H71" s="135" t="s">
        <v>299</v>
      </c>
      <c r="I71" s="135" t="s">
        <v>304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305</v>
      </c>
      <c r="G72" s="135">
        <v>5</v>
      </c>
      <c r="H72" s="135" t="s">
        <v>299</v>
      </c>
      <c r="I72" s="135" t="s">
        <v>304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305</v>
      </c>
      <c r="G73" s="135">
        <v>10</v>
      </c>
      <c r="H73" s="135" t="s">
        <v>299</v>
      </c>
      <c r="I73" s="135" t="s">
        <v>304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306</v>
      </c>
      <c r="G74" s="135">
        <v>10</v>
      </c>
      <c r="H74" s="135" t="s">
        <v>299</v>
      </c>
      <c r="I74" s="135" t="s">
        <v>304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306</v>
      </c>
      <c r="G75" s="135">
        <v>5</v>
      </c>
      <c r="H75" s="135" t="s">
        <v>299</v>
      </c>
      <c r="I75" s="135" t="s">
        <v>304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306</v>
      </c>
      <c r="G76" s="135">
        <v>15</v>
      </c>
      <c r="H76" s="135" t="s">
        <v>299</v>
      </c>
      <c r="I76" s="135" t="s">
        <v>304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118</v>
      </c>
      <c r="F77" s="135" t="s">
        <v>306</v>
      </c>
      <c r="G77" s="135">
        <v>10</v>
      </c>
      <c r="H77" s="135" t="s">
        <v>299</v>
      </c>
      <c r="I77" s="135" t="s">
        <v>304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2</v>
      </c>
      <c r="G94" s="156">
        <v>3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>
        <v>3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8</v>
      </c>
      <c r="G99" s="160">
        <v>8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9</v>
      </c>
      <c r="G101" s="160">
        <v>5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>
        <v>2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2</v>
      </c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4</v>
      </c>
      <c r="G105" s="160">
        <v>2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1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4</v>
      </c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3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11</v>
      </c>
      <c r="F111" s="160">
        <v>7</v>
      </c>
      <c r="G111" s="160">
        <v>172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5</v>
      </c>
      <c r="G112" s="156">
        <v>5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2</v>
      </c>
      <c r="F113" s="160">
        <v>2</v>
      </c>
      <c r="G113" s="160">
        <v>4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>
        <v>1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4</v>
      </c>
      <c r="F115" s="160">
        <v>2</v>
      </c>
      <c r="G115" s="160">
        <v>1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6</v>
      </c>
      <c r="F116" s="156">
        <v>21</v>
      </c>
      <c r="G116" s="156">
        <v>22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>
        <v>4</v>
      </c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2</v>
      </c>
      <c r="F118" s="156">
        <v>36</v>
      </c>
      <c r="G118" s="156">
        <v>4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6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6</v>
      </c>
      <c r="F120" s="156">
        <v>112</v>
      </c>
      <c r="G120" s="156">
        <v>23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4</v>
      </c>
      <c r="F123" s="160">
        <v>176</v>
      </c>
      <c r="G123" s="160">
        <v>11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4</v>
      </c>
      <c r="F124" s="156">
        <v>1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>
        <v>11</v>
      </c>
      <c r="G125" s="160">
        <v>12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18</v>
      </c>
      <c r="F126" s="156">
        <v>1</v>
      </c>
      <c r="G126" s="156">
        <v>3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5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>
        <v>1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40</v>
      </c>
      <c r="F130" s="156">
        <v>424</v>
      </c>
      <c r="G130" s="156">
        <v>224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</v>
      </c>
      <c r="F131" s="160">
        <v>4</v>
      </c>
      <c r="G131" s="160">
        <v>2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>
        <v>112</v>
      </c>
      <c r="G132" s="156">
        <v>17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16</v>
      </c>
      <c r="F133" s="160">
        <v>544</v>
      </c>
      <c r="G133" s="160">
        <v>128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>
        <v>4</v>
      </c>
      <c r="G134" s="156">
        <v>5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</v>
      </c>
      <c r="F136" s="156"/>
      <c r="G136" s="156">
        <v>1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3</v>
      </c>
      <c r="F137" s="160">
        <v>2</v>
      </c>
      <c r="G137" s="160">
        <v>2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5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72</v>
      </c>
      <c r="F139" s="160">
        <v>192</v>
      </c>
      <c r="G139" s="160">
        <v>19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488</v>
      </c>
      <c r="F140" s="156">
        <v>40</v>
      </c>
      <c r="G140" s="156">
        <v>418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10</v>
      </c>
      <c r="F141" s="160"/>
      <c r="G141" s="160">
        <v>1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11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3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47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2021-01-27T13:53:52Z</dcterms:created>
  <dcterms:modified xsi:type="dcterms:W3CDTF">2021-01-27T13:53:52Z</dcterms:modified>
</cp:coreProperties>
</file>