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<sst xmlns="http://schemas.openxmlformats.org/spreadsheetml/2006/main" count="421" uniqueCount="228">
  <si>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</si>
  <si>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</si>
  <si>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</si>
  <si>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</si>
  <si>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</si>
  <si>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</si>
  <si>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</si>
  <si>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</si>
  <si>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</si>
  <si>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</si>
  <si>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</si>
  <si>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</si>
  <si>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</si>
  <si>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</si>
  <si>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</si>
  <si>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</si>
  <si>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</si>
  <si>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</si>
  <si>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</si>
  <si>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</si>
  <si>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</si>
  <si>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</si>
  <si>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</si>
  <si>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</si>
  <si>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</si>
  <si>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</si>
  <si>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</si>
  <si>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</si>
  <si>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</si>
  <si>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</si>
  <si>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</si>
  <si>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</si>
  <si>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</si>
  <si>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</si>
  <si>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</si>
  <si>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</si>
  <si>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</si>
  <si>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</si>
  <si>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</si>
  <si>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</si>
  <si>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</si>
  <si>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</si>
  <si>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</si>
  <si>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</si>
  <si>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</si>
  <si>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</si>
  <si>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</si>
  <si>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</si>
  <si>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</si>
  <si>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</si>
  <si>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</si>
  <si>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</si>
  <si>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</si>
  <si>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</si>
  <si>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</si>
  <si>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</si>
  <si>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</si>
  <si>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</si>
  <si>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</si>
  <si>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</si>
  <si>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</si>
  <si>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</si>
  <si>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</si>
  <si>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</si>
  <si>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</si>
  <si>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</si>
  <si>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</si>
  <si>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</si>
  <si>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</si>
  <si>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</si>
  <si>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</si>
  <si>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</si>
  <si>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</si>
  <si>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</si>
  <si>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</si>
  <si>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</si>
  <si>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</si>
  <si>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</si>
  <si>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</si>
  <si>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</si>
  <si>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</si>
  <si>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</si>
  <si>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</si>
  <si>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</si>
  <si>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</si>
  <si>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</si>
  <si>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</si>
  <si>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</si>
  <si>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</si>
  <si>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</si>
  <si>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</si>
  <si>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</si>
  <si>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</si>
  <si>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</si>
  <si>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</si>
  <si>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</si>
  <si>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</si>
  <si>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</si>
  <si>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</si>
  <si>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</si>
  <si>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</si>
  <si>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</si>
  <si>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</si>
  <si>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</si>
  <si>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</si>
  <si>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</si>
  <si>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</si>
  <si>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</si>
  <si>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</si>
  <si>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</si>
  <si>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</si>
  <si>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</si>
  <si>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</si>
  <si>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</si>
  <si>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</si>
  <si>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</si>
  <si>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</si>
  <si>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</si>
  <si>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</si>
  <si>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</si>
  <si>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</si>
  <si>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</si>
  <si>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</si>
  <si>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</si>
  <si>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</si>
  <si>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</si>
  <si>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</si>
  <si>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</si>
  <si>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</si>
  <si>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</si>
  <si>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</si>
  <si>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</si>
  <si>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</si>
  <si>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</si>
  <si>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</si>
  <si>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</si>
  <si>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</si>
  <si>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</si>
  <si>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</si>
  <si>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</si>
  <si>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</si>
  <si>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</si>
  <si>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</si>
  <si>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</si>
  <si>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</si>
  <si>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</si>
  <si>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</si>
  <si>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</si>
  <si>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</si>
  <si>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</si>
  <si>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</si>
  <si>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</si>
  <si>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</si>
  <si>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</si>
  <si>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</si>
  <si>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</si>
  <si>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</si>
  <si>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</si>
  <si>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</si>
  <si>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29/09/2021</t>
  </si>
  <si>
    <t>Leuctra geniculata</t>
  </si>
  <si>
    <t>Leuctra</t>
  </si>
  <si>
    <t>Micrasema</t>
  </si>
  <si>
    <t>Silo</t>
  </si>
  <si>
    <t>Hydropsyche</t>
  </si>
  <si>
    <t>Hydroptila</t>
  </si>
  <si>
    <t>Adicella</t>
  </si>
  <si>
    <t>Mystacides</t>
  </si>
  <si>
    <t>Oecetis</t>
  </si>
  <si>
    <t>Limnephilinae</t>
  </si>
  <si>
    <t>Polycentropus</t>
  </si>
  <si>
    <t>Polycentropodidae indet.</t>
  </si>
  <si>
    <t>Rhyacophila lato sensu</t>
  </si>
  <si>
    <t>Sericostoma</t>
  </si>
  <si>
    <t>Sericostomatidae indet.</t>
  </si>
  <si>
    <t>Baetis s.l.</t>
  </si>
  <si>
    <t>Epeorus</t>
  </si>
  <si>
    <t>Heptageniidae indet.</t>
  </si>
  <si>
    <t>Micronecta</t>
  </si>
  <si>
    <t>Colymbetinae</t>
  </si>
  <si>
    <t>Dupophilus</t>
  </si>
  <si>
    <t>Elmis</t>
  </si>
  <si>
    <t>Esolus</t>
  </si>
  <si>
    <t>Limnius</t>
  </si>
  <si>
    <t>Oulimnius</t>
  </si>
  <si>
    <t>Orectochilus</t>
  </si>
  <si>
    <t>Hydraena</t>
  </si>
  <si>
    <t>Hydrocyphon</t>
  </si>
  <si>
    <t>Athericidae</t>
  </si>
  <si>
    <t>Ceratopogonidae</t>
  </si>
  <si>
    <t>Chironomidae</t>
  </si>
  <si>
    <t>Dixidae</t>
  </si>
  <si>
    <t>Clinocerinae</t>
  </si>
  <si>
    <t>Pediciini</t>
  </si>
  <si>
    <t>Psychodidae</t>
  </si>
  <si>
    <t>Simuliidae</t>
  </si>
  <si>
    <t>Tabanidae</t>
  </si>
  <si>
    <t>Tipulidae</t>
  </si>
  <si>
    <t>Boyeria</t>
  </si>
  <si>
    <t>Aeshnidae indet.</t>
  </si>
  <si>
    <t>Cordulegaster</t>
  </si>
  <si>
    <t>Onychogomphus</t>
  </si>
  <si>
    <t>Libellulidae indet.</t>
  </si>
  <si>
    <t>Calopteryx</t>
  </si>
  <si>
    <t>Sialis</t>
  </si>
  <si>
    <t>Niphargus</t>
  </si>
  <si>
    <t>Copepodes</t>
  </si>
  <si>
    <t>Pacifastacus</t>
  </si>
  <si>
    <t>Hydrobiidae indet.</t>
  </si>
  <si>
    <t>Ancylus</t>
  </si>
  <si>
    <t>Oligochètes indet.</t>
  </si>
  <si>
    <t>Gordiidae</t>
  </si>
  <si>
    <t>Mermithoïdea</t>
  </si>
  <si>
    <t>Hydracarien indet.</t>
  </si>
  <si>
    <t>05094820</t>
  </si>
  <si>
    <t>Le Moulinet</t>
  </si>
  <si>
    <t>Le Moulinet à Flagnac</t>
  </si>
  <si>
    <t>Flagnac</t>
  </si>
  <si>
    <t>Réseau Nitrates</t>
  </si>
  <si>
    <t>AGENCE DE L'EAU ADOUR GARONNE</t>
  </si>
  <si>
    <t>TP3</t>
  </si>
  <si>
    <t>P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</si>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</sst>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2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41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73">
        <v>18310006400033</v>
      </c>
      <c r="B23" s="47" t="s">
        <v>214</v>
      </c>
      <c r="C23" s="46" t="s">
        <v>215</v>
      </c>
      <c r="D23" s="46" t="s">
        <v>216</v>
      </c>
      <c r="E23" s="46" t="s">
        <v>217</v>
      </c>
      <c r="F23" s="46">
        <v>12101</v>
      </c>
      <c r="G23" s="46">
        <v>640644</v>
      </c>
      <c r="H23" s="46">
        <v>6388577</v>
      </c>
      <c r="I23" s="46">
        <v>184</v>
      </c>
      <c r="J23" s="46" t="s">
        <v>218</v>
      </c>
      <c r="K23" s="46">
        <v>640748</v>
      </c>
      <c r="L23" s="46">
        <v>6388514</v>
      </c>
      <c r="M23" s="46">
        <v>640695</v>
      </c>
      <c r="N23" s="46">
        <v>6388563</v>
      </c>
      <c r="O23" s="48">
        <v>3.7</v>
      </c>
      <c r="P23" s="48">
        <v>72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219</v>
      </c>
      <c r="B26" s="54"/>
      <c r="C26" s="54"/>
      <c r="D26" s="55" t="s">
        <v>159</v>
      </c>
      <c r="E26" s="56">
        <v>32939196500038</v>
      </c>
      <c r="F26" s="54" t="s">
        <v>58</v>
      </c>
      <c r="G26" s="54" t="s">
        <v>220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5094820</v>
      </c>
      <c r="B39" s="95" t="s">
        <v>215</v>
      </c>
      <c r="C39" s="95" t="s">
        <v>216</v>
      </c>
      <c r="D39" s="96" t="s">
        <v>159</v>
      </c>
      <c r="E39" s="97">
        <v>2.58</v>
      </c>
      <c r="F39" s="98" t="s">
        <v>77</v>
      </c>
      <c r="G39" s="99" t="s">
        <v>78</v>
      </c>
      <c r="H39" s="100"/>
      <c r="I39" s="100" t="s">
        <v>221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222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222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82</v>
      </c>
      <c r="I43" s="100" t="s">
        <v>223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</v>
      </c>
      <c r="I44" s="100" t="s">
        <v>222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7</v>
      </c>
      <c r="I45" s="100" t="s">
        <v>223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3</v>
      </c>
      <c r="I48" s="100" t="s">
        <v>222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 t="s">
        <v>221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4</v>
      </c>
      <c r="I50" s="100" t="s">
        <v>222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214</v>
      </c>
      <c r="B66" s="133" t="s">
        <v>159</v>
      </c>
      <c r="C66" s="134" t="s">
        <v>134</v>
      </c>
      <c r="D66" s="135" t="s">
        <v>85</v>
      </c>
      <c r="E66" s="135" t="s">
        <v>113</v>
      </c>
      <c r="F66" s="135" t="s">
        <v>224</v>
      </c>
      <c r="G66" s="135">
        <v>10</v>
      </c>
      <c r="H66" s="135"/>
      <c r="I66" s="135" t="s">
        <v>225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97</v>
      </c>
      <c r="E67" s="135" t="s">
        <v>113</v>
      </c>
      <c r="F67" s="135" t="s">
        <v>224</v>
      </c>
      <c r="G67" s="135">
        <v>10</v>
      </c>
      <c r="H67" s="135"/>
      <c r="I67" s="135" t="s">
        <v>225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89</v>
      </c>
      <c r="E68" s="135" t="s">
        <v>123</v>
      </c>
      <c r="F68" s="135" t="s">
        <v>224</v>
      </c>
      <c r="G68" s="135">
        <v>10</v>
      </c>
      <c r="H68" s="135"/>
      <c r="I68" s="135" t="s">
        <v>225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83</v>
      </c>
      <c r="E69" s="135" t="s">
        <v>113</v>
      </c>
      <c r="F69" s="135" t="s">
        <v>224</v>
      </c>
      <c r="G69" s="135">
        <v>20</v>
      </c>
      <c r="H69" s="135"/>
      <c r="I69" s="135" t="s">
        <v>225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226</v>
      </c>
      <c r="G70" s="135">
        <v>10</v>
      </c>
      <c r="H70" s="135"/>
      <c r="I70" s="135" t="s">
        <v>225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91</v>
      </c>
      <c r="E71" s="135" t="s">
        <v>118</v>
      </c>
      <c r="F71" s="135" t="s">
        <v>226</v>
      </c>
      <c r="G71" s="135">
        <v>15</v>
      </c>
      <c r="H71" s="135"/>
      <c r="I71" s="135" t="s">
        <v>225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118</v>
      </c>
      <c r="F72" s="135" t="s">
        <v>226</v>
      </c>
      <c r="G72" s="135">
        <v>10</v>
      </c>
      <c r="H72" s="135"/>
      <c r="I72" s="135" t="s">
        <v>225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113</v>
      </c>
      <c r="F73" s="135" t="s">
        <v>226</v>
      </c>
      <c r="G73" s="135">
        <v>15</v>
      </c>
      <c r="H73" s="135">
        <v>1</v>
      </c>
      <c r="I73" s="135" t="s">
        <v>225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123</v>
      </c>
      <c r="F74" s="135" t="s">
        <v>227</v>
      </c>
      <c r="G74" s="135">
        <v>5</v>
      </c>
      <c r="H74" s="135"/>
      <c r="I74" s="135" t="s">
        <v>225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227</v>
      </c>
      <c r="G75" s="135">
        <v>10</v>
      </c>
      <c r="H75" s="135"/>
      <c r="I75" s="135" t="s">
        <v>225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227</v>
      </c>
      <c r="G76" s="135">
        <v>15</v>
      </c>
      <c r="H76" s="135"/>
      <c r="I76" s="135" t="s">
        <v>225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113</v>
      </c>
      <c r="F77" s="135" t="s">
        <v>227</v>
      </c>
      <c r="G77" s="135">
        <v>10</v>
      </c>
      <c r="H77" s="135">
        <v>2</v>
      </c>
      <c r="I77" s="135" t="s">
        <v>225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5094820</v>
      </c>
      <c r="B88" s="157" t="s">
        <v>159</v>
      </c>
      <c r="C88" s="158" t="s">
        <v>160</v>
      </c>
      <c r="D88" s="158">
        <v>33830</v>
      </c>
      <c r="E88" s="158"/>
      <c r="F88" s="158">
        <v>3</v>
      </c>
      <c r="G88" s="158">
        <v>1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5094820</v>
      </c>
      <c r="B89" s="162" t="s">
        <v>159</v>
      </c>
      <c r="C89" s="163" t="s">
        <v>161</v>
      </c>
      <c r="D89" s="163">
        <v>69</v>
      </c>
      <c r="E89" s="163">
        <v>51</v>
      </c>
      <c r="F89" s="163">
        <v>24</v>
      </c>
      <c r="G89" s="163">
        <v>20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5094820</v>
      </c>
      <c r="B90" s="157" t="s">
        <v>159</v>
      </c>
      <c r="C90" s="158" t="s">
        <v>162</v>
      </c>
      <c r="D90" s="158">
        <v>268</v>
      </c>
      <c r="E90" s="158">
        <v>1</v>
      </c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5094820</v>
      </c>
      <c r="B91" s="162" t="s">
        <v>159</v>
      </c>
      <c r="C91" s="163" t="s">
        <v>163</v>
      </c>
      <c r="D91" s="163">
        <v>292</v>
      </c>
      <c r="E91" s="163">
        <v>1</v>
      </c>
      <c r="F91" s="163">
        <v>3</v>
      </c>
      <c r="G91" s="163">
        <v>4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5094820</v>
      </c>
      <c r="B92" s="157" t="s">
        <v>159</v>
      </c>
      <c r="C92" s="158" t="s">
        <v>164</v>
      </c>
      <c r="D92" s="158">
        <v>212</v>
      </c>
      <c r="E92" s="158">
        <v>12</v>
      </c>
      <c r="F92" s="158">
        <v>44</v>
      </c>
      <c r="G92" s="158">
        <v>11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5094820</v>
      </c>
      <c r="B93" s="162" t="s">
        <v>159</v>
      </c>
      <c r="C93" s="163" t="s">
        <v>165</v>
      </c>
      <c r="D93" s="163">
        <v>200</v>
      </c>
      <c r="E93" s="163">
        <v>1</v>
      </c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5094820</v>
      </c>
      <c r="B94" s="157" t="s">
        <v>159</v>
      </c>
      <c r="C94" s="158" t="s">
        <v>166</v>
      </c>
      <c r="D94" s="158">
        <v>320</v>
      </c>
      <c r="E94" s="158">
        <v>1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5094820</v>
      </c>
      <c r="B95" s="162" t="s">
        <v>159</v>
      </c>
      <c r="C95" s="163" t="s">
        <v>167</v>
      </c>
      <c r="D95" s="163">
        <v>312</v>
      </c>
      <c r="E95" s="163">
        <v>33</v>
      </c>
      <c r="F95" s="163">
        <v>53</v>
      </c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5094820</v>
      </c>
      <c r="B96" s="157" t="s">
        <v>159</v>
      </c>
      <c r="C96" s="158" t="s">
        <v>168</v>
      </c>
      <c r="D96" s="158">
        <v>317</v>
      </c>
      <c r="E96" s="158">
        <v>3</v>
      </c>
      <c r="F96" s="158"/>
      <c r="G96" s="158">
        <v>1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5094820</v>
      </c>
      <c r="B97" s="162" t="s">
        <v>159</v>
      </c>
      <c r="C97" s="163" t="s">
        <v>169</v>
      </c>
      <c r="D97" s="163">
        <v>3163</v>
      </c>
      <c r="E97" s="163">
        <v>2</v>
      </c>
      <c r="F97" s="163">
        <v>2</v>
      </c>
      <c r="G97" s="163">
        <v>2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5094820</v>
      </c>
      <c r="B98" s="157" t="s">
        <v>159</v>
      </c>
      <c r="C98" s="158" t="s">
        <v>170</v>
      </c>
      <c r="D98" s="158">
        <v>231</v>
      </c>
      <c r="E98" s="158">
        <v>7</v>
      </c>
      <c r="F98" s="158">
        <v>3</v>
      </c>
      <c r="G98" s="158">
        <v>2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5094820</v>
      </c>
      <c r="B99" s="162" t="s">
        <v>159</v>
      </c>
      <c r="C99" s="163" t="s">
        <v>171</v>
      </c>
      <c r="D99" s="163">
        <v>223</v>
      </c>
      <c r="E99" s="163">
        <v>1</v>
      </c>
      <c r="F99" s="163"/>
      <c r="G99" s="163">
        <v>3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5094820</v>
      </c>
      <c r="B100" s="157" t="s">
        <v>159</v>
      </c>
      <c r="C100" s="158" t="s">
        <v>172</v>
      </c>
      <c r="D100" s="158">
        <v>183</v>
      </c>
      <c r="E100" s="158">
        <v>9</v>
      </c>
      <c r="F100" s="158">
        <v>8</v>
      </c>
      <c r="G100" s="158">
        <v>6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5094820</v>
      </c>
      <c r="B101" s="162" t="s">
        <v>159</v>
      </c>
      <c r="C101" s="163" t="s">
        <v>173</v>
      </c>
      <c r="D101" s="163">
        <v>322</v>
      </c>
      <c r="E101" s="163">
        <v>47</v>
      </c>
      <c r="F101" s="163">
        <v>82</v>
      </c>
      <c r="G101" s="163">
        <v>11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5094820</v>
      </c>
      <c r="B102" s="157" t="s">
        <v>159</v>
      </c>
      <c r="C102" s="158" t="s">
        <v>174</v>
      </c>
      <c r="D102" s="158">
        <v>321</v>
      </c>
      <c r="E102" s="158">
        <v>1</v>
      </c>
      <c r="F102" s="158">
        <v>1</v>
      </c>
      <c r="G102" s="158">
        <v>2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5094820</v>
      </c>
      <c r="B103" s="162" t="s">
        <v>159</v>
      </c>
      <c r="C103" s="163" t="s">
        <v>175</v>
      </c>
      <c r="D103" s="163">
        <v>9794</v>
      </c>
      <c r="E103" s="163">
        <v>9</v>
      </c>
      <c r="F103" s="163">
        <v>22</v>
      </c>
      <c r="G103" s="163">
        <v>12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5094820</v>
      </c>
      <c r="B104" s="157" t="s">
        <v>159</v>
      </c>
      <c r="C104" s="158" t="s">
        <v>176</v>
      </c>
      <c r="D104" s="158">
        <v>400</v>
      </c>
      <c r="E104" s="158"/>
      <c r="F104" s="158">
        <v>1</v>
      </c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5094820</v>
      </c>
      <c r="B105" s="162" t="s">
        <v>159</v>
      </c>
      <c r="C105" s="163" t="s">
        <v>177</v>
      </c>
      <c r="D105" s="163">
        <v>399</v>
      </c>
      <c r="E105" s="163"/>
      <c r="F105" s="163"/>
      <c r="G105" s="163">
        <v>1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5094820</v>
      </c>
      <c r="B106" s="157" t="s">
        <v>159</v>
      </c>
      <c r="C106" s="158" t="s">
        <v>178</v>
      </c>
      <c r="D106" s="158">
        <v>719</v>
      </c>
      <c r="E106" s="158"/>
      <c r="F106" s="158">
        <v>2</v>
      </c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5094820</v>
      </c>
      <c r="B107" s="162" t="s">
        <v>159</v>
      </c>
      <c r="C107" s="163" t="s">
        <v>179</v>
      </c>
      <c r="D107" s="163">
        <v>2395</v>
      </c>
      <c r="E107" s="163">
        <v>7</v>
      </c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5094820</v>
      </c>
      <c r="B108" s="157" t="s">
        <v>159</v>
      </c>
      <c r="C108" s="158" t="s">
        <v>180</v>
      </c>
      <c r="D108" s="158">
        <v>620</v>
      </c>
      <c r="E108" s="158">
        <v>5</v>
      </c>
      <c r="F108" s="158">
        <v>27</v>
      </c>
      <c r="G108" s="158">
        <v>40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5094820</v>
      </c>
      <c r="B109" s="162" t="s">
        <v>159</v>
      </c>
      <c r="C109" s="163" t="s">
        <v>181</v>
      </c>
      <c r="D109" s="163">
        <v>618</v>
      </c>
      <c r="E109" s="163">
        <v>3</v>
      </c>
      <c r="F109" s="163">
        <v>6</v>
      </c>
      <c r="G109" s="163">
        <v>1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5094820</v>
      </c>
      <c r="B110" s="157" t="s">
        <v>159</v>
      </c>
      <c r="C110" s="158" t="s">
        <v>182</v>
      </c>
      <c r="D110" s="158">
        <v>619</v>
      </c>
      <c r="E110" s="158">
        <v>3</v>
      </c>
      <c r="F110" s="158">
        <v>4</v>
      </c>
      <c r="G110" s="158">
        <v>8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5094820</v>
      </c>
      <c r="B111" s="162" t="s">
        <v>159</v>
      </c>
      <c r="C111" s="163" t="s">
        <v>183</v>
      </c>
      <c r="D111" s="163">
        <v>623</v>
      </c>
      <c r="E111" s="163"/>
      <c r="F111" s="163"/>
      <c r="G111" s="163">
        <v>1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5094820</v>
      </c>
      <c r="B112" s="157" t="s">
        <v>159</v>
      </c>
      <c r="C112" s="158" t="s">
        <v>184</v>
      </c>
      <c r="D112" s="158">
        <v>622</v>
      </c>
      <c r="E112" s="158">
        <v>2</v>
      </c>
      <c r="F112" s="158">
        <v>13</v>
      </c>
      <c r="G112" s="158">
        <v>1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5094820</v>
      </c>
      <c r="B113" s="162" t="s">
        <v>159</v>
      </c>
      <c r="C113" s="163" t="s">
        <v>185</v>
      </c>
      <c r="D113" s="163">
        <v>515</v>
      </c>
      <c r="E113" s="163"/>
      <c r="F113" s="163">
        <v>1</v>
      </c>
      <c r="G113" s="163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59"/>
    </row>
    <row r="114" spans="1:20" s="160" customFormat="1" ht="15">
      <c r="A114" s="156">
        <v>5094820</v>
      </c>
      <c r="B114" s="157" t="s">
        <v>159</v>
      </c>
      <c r="C114" s="158" t="s">
        <v>186</v>
      </c>
      <c r="D114" s="158">
        <v>608</v>
      </c>
      <c r="E114" s="158"/>
      <c r="F114" s="158">
        <v>5</v>
      </c>
      <c r="G114" s="158">
        <v>1</v>
      </c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59"/>
    </row>
    <row r="115" spans="1:20" s="160" customFormat="1" ht="15">
      <c r="A115" s="161">
        <v>5094820</v>
      </c>
      <c r="B115" s="162" t="s">
        <v>159</v>
      </c>
      <c r="C115" s="163" t="s">
        <v>187</v>
      </c>
      <c r="D115" s="163">
        <v>637</v>
      </c>
      <c r="E115" s="163">
        <v>7</v>
      </c>
      <c r="F115" s="163">
        <v>7</v>
      </c>
      <c r="G115" s="163">
        <v>5</v>
      </c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59"/>
    </row>
    <row r="116" spans="1:20" s="160" customFormat="1" ht="15">
      <c r="A116" s="156">
        <v>5094820</v>
      </c>
      <c r="B116" s="157" t="s">
        <v>159</v>
      </c>
      <c r="C116" s="158" t="s">
        <v>188</v>
      </c>
      <c r="D116" s="158">
        <v>838</v>
      </c>
      <c r="E116" s="158">
        <v>1</v>
      </c>
      <c r="F116" s="158">
        <v>6</v>
      </c>
      <c r="G116" s="158">
        <v>5</v>
      </c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59"/>
    </row>
    <row r="117" spans="1:20" s="160" customFormat="1" ht="15" customHeight="1">
      <c r="A117" s="161">
        <v>5094820</v>
      </c>
      <c r="B117" s="162" t="s">
        <v>159</v>
      </c>
      <c r="C117" s="163" t="s">
        <v>189</v>
      </c>
      <c r="D117" s="163">
        <v>819</v>
      </c>
      <c r="E117" s="163">
        <v>6</v>
      </c>
      <c r="F117" s="163"/>
      <c r="G117" s="163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59"/>
    </row>
    <row r="118" spans="1:20" s="160" customFormat="1" ht="15" customHeight="1">
      <c r="A118" s="156">
        <v>5094820</v>
      </c>
      <c r="B118" s="157" t="s">
        <v>159</v>
      </c>
      <c r="C118" s="158" t="s">
        <v>190</v>
      </c>
      <c r="D118" s="158">
        <v>807</v>
      </c>
      <c r="E118" s="158">
        <v>242</v>
      </c>
      <c r="F118" s="158">
        <v>164</v>
      </c>
      <c r="G118" s="158">
        <v>29</v>
      </c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59"/>
    </row>
    <row r="119" spans="1:20" s="160" customFormat="1" ht="15">
      <c r="A119" s="161">
        <v>5094820</v>
      </c>
      <c r="B119" s="162" t="s">
        <v>159</v>
      </c>
      <c r="C119" s="163" t="s">
        <v>191</v>
      </c>
      <c r="D119" s="163">
        <v>793</v>
      </c>
      <c r="E119" s="163"/>
      <c r="F119" s="163">
        <v>1</v>
      </c>
      <c r="G119" s="163">
        <v>1</v>
      </c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59"/>
    </row>
    <row r="120" spans="1:20" s="160" customFormat="1" ht="15">
      <c r="A120" s="156">
        <v>5094820</v>
      </c>
      <c r="B120" s="157" t="s">
        <v>159</v>
      </c>
      <c r="C120" s="158" t="s">
        <v>192</v>
      </c>
      <c r="D120" s="158">
        <v>9813</v>
      </c>
      <c r="E120" s="158">
        <v>1</v>
      </c>
      <c r="F120" s="158"/>
      <c r="G120" s="158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59"/>
    </row>
    <row r="121" spans="1:20" s="160" customFormat="1" ht="15">
      <c r="A121" s="161">
        <v>5094820</v>
      </c>
      <c r="B121" s="162" t="s">
        <v>159</v>
      </c>
      <c r="C121" s="163" t="s">
        <v>193</v>
      </c>
      <c r="D121" s="163">
        <v>20537</v>
      </c>
      <c r="E121" s="163">
        <v>1</v>
      </c>
      <c r="F121" s="163">
        <v>1</v>
      </c>
      <c r="G121" s="163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59"/>
    </row>
    <row r="122" spans="1:20" s="160" customFormat="1" ht="15">
      <c r="A122" s="156">
        <v>5094820</v>
      </c>
      <c r="B122" s="157" t="s">
        <v>159</v>
      </c>
      <c r="C122" s="158" t="s">
        <v>194</v>
      </c>
      <c r="D122" s="158">
        <v>783</v>
      </c>
      <c r="E122" s="158">
        <v>3</v>
      </c>
      <c r="F122" s="158">
        <v>1</v>
      </c>
      <c r="G122" s="158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59"/>
    </row>
    <row r="123" spans="1:20" s="160" customFormat="1" ht="15">
      <c r="A123" s="161">
        <v>5094820</v>
      </c>
      <c r="B123" s="162" t="s">
        <v>159</v>
      </c>
      <c r="C123" s="163" t="s">
        <v>195</v>
      </c>
      <c r="D123" s="163">
        <v>801</v>
      </c>
      <c r="E123" s="163">
        <v>86</v>
      </c>
      <c r="F123" s="163">
        <v>88</v>
      </c>
      <c r="G123" s="163">
        <v>54</v>
      </c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59"/>
    </row>
    <row r="124" spans="1:20" s="160" customFormat="1" ht="15">
      <c r="A124" s="156">
        <v>5094820</v>
      </c>
      <c r="B124" s="157" t="s">
        <v>159</v>
      </c>
      <c r="C124" s="158" t="s">
        <v>196</v>
      </c>
      <c r="D124" s="158">
        <v>837</v>
      </c>
      <c r="E124" s="158">
        <v>4</v>
      </c>
      <c r="F124" s="158">
        <v>4</v>
      </c>
      <c r="G124" s="158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59"/>
    </row>
    <row r="125" spans="1:20" s="160" customFormat="1" ht="15">
      <c r="A125" s="161">
        <v>5094820</v>
      </c>
      <c r="B125" s="162" t="s">
        <v>159</v>
      </c>
      <c r="C125" s="163" t="s">
        <v>197</v>
      </c>
      <c r="D125" s="163">
        <v>753</v>
      </c>
      <c r="E125" s="163">
        <v>15</v>
      </c>
      <c r="F125" s="163">
        <v>4</v>
      </c>
      <c r="G125" s="163">
        <v>5</v>
      </c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59"/>
    </row>
    <row r="126" spans="1:20" s="160" customFormat="1" ht="15">
      <c r="A126" s="156">
        <v>5094820</v>
      </c>
      <c r="B126" s="157" t="s">
        <v>159</v>
      </c>
      <c r="C126" s="158" t="s">
        <v>198</v>
      </c>
      <c r="D126" s="158">
        <v>670</v>
      </c>
      <c r="E126" s="158">
        <v>2</v>
      </c>
      <c r="F126" s="158">
        <v>1</v>
      </c>
      <c r="G126" s="158">
        <v>1</v>
      </c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59"/>
    </row>
    <row r="127" spans="1:20" s="160" customFormat="1" ht="15">
      <c r="A127" s="161">
        <v>5094820</v>
      </c>
      <c r="B127" s="162" t="s">
        <v>159</v>
      </c>
      <c r="C127" s="163" t="s">
        <v>199</v>
      </c>
      <c r="D127" s="163">
        <v>669</v>
      </c>
      <c r="E127" s="163">
        <v>2</v>
      </c>
      <c r="F127" s="163"/>
      <c r="G127" s="163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59"/>
    </row>
    <row r="128" spans="1:20" s="160" customFormat="1" ht="15">
      <c r="A128" s="156">
        <v>5094820</v>
      </c>
      <c r="B128" s="157" t="s">
        <v>159</v>
      </c>
      <c r="C128" s="158" t="s">
        <v>200</v>
      </c>
      <c r="D128" s="158">
        <v>687</v>
      </c>
      <c r="E128" s="158">
        <v>3</v>
      </c>
      <c r="F128" s="158">
        <v>2</v>
      </c>
      <c r="G128" s="158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59"/>
    </row>
    <row r="129" spans="1:20" s="160" customFormat="1" ht="15">
      <c r="A129" s="161">
        <v>5094820</v>
      </c>
      <c r="B129" s="162" t="s">
        <v>159</v>
      </c>
      <c r="C129" s="163" t="s">
        <v>201</v>
      </c>
      <c r="D129" s="163">
        <v>682</v>
      </c>
      <c r="E129" s="163"/>
      <c r="F129" s="163">
        <v>1</v>
      </c>
      <c r="G129" s="163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59"/>
    </row>
    <row r="130" spans="1:20" s="160" customFormat="1" ht="15">
      <c r="A130" s="156">
        <v>5094820</v>
      </c>
      <c r="B130" s="157" t="s">
        <v>159</v>
      </c>
      <c r="C130" s="158" t="s">
        <v>202</v>
      </c>
      <c r="D130" s="158">
        <v>696</v>
      </c>
      <c r="E130" s="158"/>
      <c r="F130" s="158">
        <v>1</v>
      </c>
      <c r="G130" s="158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59"/>
    </row>
    <row r="131" spans="1:20" s="160" customFormat="1" ht="15">
      <c r="A131" s="161">
        <v>5094820</v>
      </c>
      <c r="B131" s="162" t="s">
        <v>159</v>
      </c>
      <c r="C131" s="163" t="s">
        <v>203</v>
      </c>
      <c r="D131" s="163">
        <v>650</v>
      </c>
      <c r="E131" s="163">
        <v>109</v>
      </c>
      <c r="F131" s="163"/>
      <c r="G131" s="163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59"/>
    </row>
    <row r="132" spans="1:20" s="160" customFormat="1" ht="15">
      <c r="A132" s="156">
        <v>5094820</v>
      </c>
      <c r="B132" s="157" t="s">
        <v>159</v>
      </c>
      <c r="C132" s="158" t="s">
        <v>204</v>
      </c>
      <c r="D132" s="158">
        <v>704</v>
      </c>
      <c r="E132" s="158">
        <v>1</v>
      </c>
      <c r="F132" s="158"/>
      <c r="G132" s="158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59"/>
    </row>
    <row r="133" spans="1:20" s="160" customFormat="1" ht="15">
      <c r="A133" s="161">
        <v>5094820</v>
      </c>
      <c r="B133" s="162" t="s">
        <v>159</v>
      </c>
      <c r="C133" s="163" t="s">
        <v>205</v>
      </c>
      <c r="D133" s="163">
        <v>902</v>
      </c>
      <c r="E133" s="163"/>
      <c r="F133" s="163">
        <v>1</v>
      </c>
      <c r="G133" s="163">
        <v>1</v>
      </c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59"/>
    </row>
    <row r="134" spans="1:20" s="160" customFormat="1" ht="15">
      <c r="A134" s="156">
        <v>5094820</v>
      </c>
      <c r="B134" s="157" t="s">
        <v>159</v>
      </c>
      <c r="C134" s="158" t="s">
        <v>206</v>
      </c>
      <c r="D134" s="158">
        <v>3206</v>
      </c>
      <c r="E134" s="158">
        <v>1</v>
      </c>
      <c r="F134" s="158"/>
      <c r="G134" s="158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59"/>
    </row>
    <row r="135" spans="1:20" s="160" customFormat="1" ht="15">
      <c r="A135" s="161">
        <v>5094820</v>
      </c>
      <c r="B135" s="162" t="s">
        <v>159</v>
      </c>
      <c r="C135" s="163" t="s">
        <v>207</v>
      </c>
      <c r="D135" s="163">
        <v>872</v>
      </c>
      <c r="E135" s="163">
        <v>1</v>
      </c>
      <c r="F135" s="163"/>
      <c r="G135" s="163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59"/>
    </row>
    <row r="136" spans="1:20" s="160" customFormat="1" ht="15">
      <c r="A136" s="156">
        <v>5094820</v>
      </c>
      <c r="B136" s="157" t="s">
        <v>159</v>
      </c>
      <c r="C136" s="158" t="s">
        <v>208</v>
      </c>
      <c r="D136" s="158">
        <v>973</v>
      </c>
      <c r="E136" s="158">
        <v>1</v>
      </c>
      <c r="F136" s="158"/>
      <c r="G136" s="158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59"/>
    </row>
    <row r="137" spans="1:20" s="160" customFormat="1" ht="15">
      <c r="A137" s="161">
        <v>5094820</v>
      </c>
      <c r="B137" s="162" t="s">
        <v>159</v>
      </c>
      <c r="C137" s="163" t="s">
        <v>209</v>
      </c>
      <c r="D137" s="163">
        <v>1028</v>
      </c>
      <c r="E137" s="163">
        <v>12</v>
      </c>
      <c r="F137" s="163">
        <v>18</v>
      </c>
      <c r="G137" s="163">
        <v>49</v>
      </c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59"/>
    </row>
    <row r="138" spans="1:20" s="160" customFormat="1" ht="15">
      <c r="A138" s="156">
        <v>5094820</v>
      </c>
      <c r="B138" s="157" t="s">
        <v>159</v>
      </c>
      <c r="C138" s="158" t="s">
        <v>210</v>
      </c>
      <c r="D138" s="158">
        <v>933</v>
      </c>
      <c r="E138" s="158">
        <v>40</v>
      </c>
      <c r="F138" s="158">
        <v>17</v>
      </c>
      <c r="G138" s="158">
        <v>24</v>
      </c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59"/>
    </row>
    <row r="139" spans="1:20" s="160" customFormat="1" ht="15">
      <c r="A139" s="161">
        <v>5094820</v>
      </c>
      <c r="B139" s="162" t="s">
        <v>159</v>
      </c>
      <c r="C139" s="163" t="s">
        <v>211</v>
      </c>
      <c r="D139" s="163">
        <v>1085</v>
      </c>
      <c r="E139" s="163"/>
      <c r="F139" s="163">
        <v>2</v>
      </c>
      <c r="G139" s="163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59"/>
    </row>
    <row r="140" spans="1:20" s="160" customFormat="1" ht="15">
      <c r="A140" s="156">
        <v>5094820</v>
      </c>
      <c r="B140" s="157" t="s">
        <v>159</v>
      </c>
      <c r="C140" s="158" t="s">
        <v>212</v>
      </c>
      <c r="D140" s="158">
        <v>3159</v>
      </c>
      <c r="E140" s="158">
        <v>1</v>
      </c>
      <c r="F140" s="158">
        <v>1</v>
      </c>
      <c r="G140" s="158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59"/>
    </row>
    <row r="141" spans="1:20" s="160" customFormat="1" ht="15">
      <c r="A141" s="161">
        <v>5094820</v>
      </c>
      <c r="B141" s="162" t="s">
        <v>159</v>
      </c>
      <c r="C141" s="163" t="s">
        <v>213</v>
      </c>
      <c r="D141" s="163">
        <v>906</v>
      </c>
      <c r="E141" s="163">
        <v>1</v>
      </c>
      <c r="F141" s="163"/>
      <c r="G141" s="163">
        <v>1</v>
      </c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59"/>
    </row>
    <row r="152" spans="1:20" s="160" customFormat="1" ht="15">
      <c r="A152" s="156"/>
      <c r="B152" s="158"/>
      <c r="C152" s="158"/>
      <c r="D152" s="158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59"/>
    </row>
    <row r="153" spans="1:20" s="160" customFormat="1" ht="15">
      <c r="A153" s="161"/>
      <c r="B153" s="163"/>
      <c r="C153" s="163"/>
      <c r="D153" s="163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59"/>
    </row>
    <row r="154" spans="1:20" s="160" customFormat="1" ht="15">
      <c r="A154" s="156"/>
      <c r="B154" s="158"/>
      <c r="C154" s="158"/>
      <c r="D154" s="158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59"/>
    </row>
    <row r="155" spans="1:20" s="160" customFormat="1" ht="15">
      <c r="A155" s="161"/>
      <c r="B155" s="163"/>
      <c r="C155" s="163"/>
      <c r="D155" s="163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59"/>
    </row>
    <row r="156" spans="1:20" s="160" customFormat="1" ht="15">
      <c r="A156" s="156"/>
      <c r="B156" s="158"/>
      <c r="C156" s="158"/>
      <c r="D156" s="158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59"/>
    </row>
    <row r="157" spans="1:20" s="160" customFormat="1" ht="15">
      <c r="A157" s="161"/>
      <c r="B157" s="163"/>
      <c r="C157" s="163"/>
      <c r="D157" s="163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59"/>
    </row>
    <row r="158" spans="1:20" s="160" customFormat="1" ht="15">
      <c r="A158" s="156"/>
      <c r="B158" s="158"/>
      <c r="C158" s="158"/>
      <c r="D158" s="158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59"/>
    </row>
    <row r="159" spans="1:20" s="160" customFormat="1" ht="15">
      <c r="A159" s="161"/>
      <c r="B159" s="163"/>
      <c r="C159" s="163"/>
      <c r="D159" s="163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59"/>
    </row>
    <row r="160" spans="1:20" s="160" customFormat="1" ht="15">
      <c r="A160" s="156"/>
      <c r="B160" s="158"/>
      <c r="C160" s="158"/>
      <c r="D160" s="158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59"/>
    </row>
    <row r="161" spans="1:20" s="160" customFormat="1" ht="15">
      <c r="A161" s="161"/>
      <c r="B161" s="163"/>
      <c r="C161" s="163"/>
      <c r="D161" s="163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59"/>
    </row>
    <row r="162" spans="1:20" s="160" customFormat="1" ht="15">
      <c r="A162" s="156"/>
      <c r="B162" s="158"/>
      <c r="C162" s="158"/>
      <c r="D162" s="158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59"/>
    </row>
    <row r="163" spans="1:20" s="160" customFormat="1" ht="15">
      <c r="A163" s="161"/>
      <c r="B163" s="163"/>
      <c r="C163" s="163"/>
      <c r="D163" s="163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8"/>
      <c r="C164" s="158"/>
      <c r="D164" s="158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3"/>
      <c r="C165" s="163"/>
      <c r="D165" s="163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8"/>
      <c r="C166" s="158"/>
      <c r="D166" s="158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3"/>
      <c r="C167" s="163"/>
      <c r="D167" s="163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8"/>
      <c r="C168" s="158"/>
      <c r="D168" s="158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3"/>
      <c r="C169" s="163"/>
      <c r="D169" s="163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8"/>
      <c r="C170" s="158"/>
      <c r="D170" s="158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3"/>
      <c r="C171" s="163"/>
      <c r="D171" s="163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8"/>
      <c r="C172" s="158"/>
      <c r="D172" s="158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3"/>
      <c r="C173" s="163"/>
      <c r="D173" s="163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8"/>
      <c r="C174" s="158"/>
      <c r="D174" s="158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3"/>
      <c r="C175" s="163"/>
      <c r="D175" s="163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2021-11-30T11:37:18Z</dcterms:created>
  <dcterms:modified xsi:type="dcterms:W3CDTF">2021-11-30T11:37:18Z</dcterms:modified>
  <cp:category/>
  <cp:version/>
  <cp:contentType/>
  <cp:contentStatus/>
</cp:coreProperties>
</file>