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<sst xmlns="http://schemas.openxmlformats.org/spreadsheetml/2006/main" count="534" uniqueCount="283">
  <si>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</si>
  <si>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</si>
  <si>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</si>
  <si>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</si>
  <si>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</si>
  <si>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</si>
  <si>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</si>
  <si>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</si>
  <si>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</si>
  <si>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</si>
  <si>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</si>
  <si>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</si>
  <si>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</si>
  <si>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</si>
  <si>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</si>
  <si>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</si>
  <si>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</si>
  <si>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</si>
  <si>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</si>
  <si>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</si>
  <si>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</si>
  <si>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</si>
  <si>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</si>
  <si>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</si>
  <si>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</si>
  <si>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</si>
  <si>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</si>
  <si>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</si>
  <si>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</si>
  <si>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</si>
  <si>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</si>
  <si>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</si>
  <si>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</si>
  <si>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</si>
  <si>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</si>
  <si>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</si>
  <si>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</si>
  <si>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</si>
  <si>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</si>
  <si>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</si>
  <si>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</si>
  <si>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</si>
  <si>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</si>
  <si>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</si>
  <si>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</si>
  <si>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</si>
  <si>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</si>
  <si>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</si>
  <si>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</si>
  <si>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</si>
  <si>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</si>
  <si>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</si>
  <si>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</si>
  <si>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</si>
  <si>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</si>
  <si>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</si>
  <si>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</si>
  <si>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</si>
  <si>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</si>
  <si>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</si>
  <si>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</si>
  <si>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</si>
  <si>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</si>
  <si>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</si>
  <si>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</si>
  <si>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</si>
  <si>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</si>
  <si>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</si>
  <si>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</si>
  <si>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</si>
  <si>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</si>
  <si>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</si>
  <si>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</si>
  <si>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</si>
  <si>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</si>
  <si>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</si>
  <si>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</si>
  <si>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</si>
  <si>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</si>
  <si>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</si>
  <si>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</si>
  <si>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</si>
  <si>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</si>
  <si>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</si>
  <si>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</si>
  <si>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</si>
  <si>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</si>
  <si>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</si>
  <si>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</si>
  <si>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</si>
  <si>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</si>
  <si>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</si>
  <si>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</si>
  <si>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</si>
  <si>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</si>
  <si>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</si>
  <si>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</si>
  <si>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</si>
  <si>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</si>
  <si>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</si>
  <si>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</si>
  <si>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</si>
  <si>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</si>
  <si>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</si>
  <si>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</si>
  <si>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</si>
  <si>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</si>
  <si>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</si>
  <si>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</si>
  <si>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</si>
  <si>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</si>
  <si>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</si>
  <si>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</si>
  <si>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</si>
  <si>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</si>
  <si>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</si>
  <si>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</si>
  <si>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</si>
  <si>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</si>
  <si>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</si>
  <si>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</si>
  <si>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</si>
  <si>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</si>
  <si>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</si>
  <si>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</si>
  <si>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</si>
  <si>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</si>
  <si>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</si>
  <si>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</si>
  <si>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</si>
  <si>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</si>
  <si>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</si>
  <si>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</si>
  <si>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</si>
  <si>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</si>
  <si>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</si>
  <si>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</si>
  <si>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</si>
  <si>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</si>
  <si>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</si>
  <si>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</si>
  <si>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</si>
  <si>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</si>
  <si>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</si>
  <si>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</si>
  <si>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</si>
  <si>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</si>
  <si>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</si>
  <si>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</si>
  <si>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</si>
  <si>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</si>
  <si>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</si>
  <si>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</si>
  <si>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</si>
  <si>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</si>
  <si>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</si>
  <si>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</si>
  <si>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</si>
  <si>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</si>
  <si>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</si>
  <si>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</si>
  <si>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</si>
  <si>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</si>
  <si>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</si>
  <si>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</si>
  <si>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</si>
  <si>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</si>
  <si>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</si>
  <si>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</si>
  <si>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</si>
  <si>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</si>
  <si>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05095110</t>
  </si>
  <si>
    <t>17/08/2020</t>
  </si>
  <si>
    <t>Tipulidae</t>
  </si>
  <si>
    <t>753</t>
  </si>
  <si>
    <t>Mystacides</t>
  </si>
  <si>
    <t>312</t>
  </si>
  <si>
    <t>Dupophilus</t>
  </si>
  <si>
    <t>620</t>
  </si>
  <si>
    <t>Limnius</t>
  </si>
  <si>
    <t>623</t>
  </si>
  <si>
    <t>Esolus</t>
  </si>
  <si>
    <t>619</t>
  </si>
  <si>
    <t>Ecdyonurus</t>
  </si>
  <si>
    <t>421</t>
  </si>
  <si>
    <t>Ancylus</t>
  </si>
  <si>
    <t>1028</t>
  </si>
  <si>
    <t>Goeridae indet.</t>
  </si>
  <si>
    <t>286</t>
  </si>
  <si>
    <t>Hydraena</t>
  </si>
  <si>
    <t>608</t>
  </si>
  <si>
    <t>Paraleptophlebia</t>
  </si>
  <si>
    <t>481</t>
  </si>
  <si>
    <t>Ceratopogonidae</t>
  </si>
  <si>
    <t>819</t>
  </si>
  <si>
    <t>Sphaerium</t>
  </si>
  <si>
    <t>1044</t>
  </si>
  <si>
    <t>Cheumatopsyche</t>
  </si>
  <si>
    <t>221</t>
  </si>
  <si>
    <t>Elmis</t>
  </si>
  <si>
    <t>618</t>
  </si>
  <si>
    <t>Limoniidae</t>
  </si>
  <si>
    <t>757</t>
  </si>
  <si>
    <t>Rhyacophila lato sensu</t>
  </si>
  <si>
    <t>183</t>
  </si>
  <si>
    <t>Simuliidae</t>
  </si>
  <si>
    <t>801</t>
  </si>
  <si>
    <t>Hydropsyche</t>
  </si>
  <si>
    <t>212</t>
  </si>
  <si>
    <t>Orectochilus</t>
  </si>
  <si>
    <t>515</t>
  </si>
  <si>
    <t>Hydracarien</t>
  </si>
  <si>
    <t>906</t>
  </si>
  <si>
    <t>Copepodes</t>
  </si>
  <si>
    <t>3206</t>
  </si>
  <si>
    <t>Nemathelminthes</t>
  </si>
  <si>
    <t>3111</t>
  </si>
  <si>
    <t>Potamopyrgus</t>
  </si>
  <si>
    <t>978</t>
  </si>
  <si>
    <t>Tabanidae</t>
  </si>
  <si>
    <t>837</t>
  </si>
  <si>
    <t>Psychodidae</t>
  </si>
  <si>
    <t>783</t>
  </si>
  <si>
    <t>Empididae</t>
  </si>
  <si>
    <t>831</t>
  </si>
  <si>
    <t>Athericidae</t>
  </si>
  <si>
    <t>838</t>
  </si>
  <si>
    <t>Chironomidae</t>
  </si>
  <si>
    <t>807</t>
  </si>
  <si>
    <t>Oulimnius</t>
  </si>
  <si>
    <t>622</t>
  </si>
  <si>
    <t>Leuctra geniculata</t>
  </si>
  <si>
    <t>33830</t>
  </si>
  <si>
    <t>Leuctra</t>
  </si>
  <si>
    <t>69</t>
  </si>
  <si>
    <t>Polycentropus</t>
  </si>
  <si>
    <t>231</t>
  </si>
  <si>
    <t>Cyrnus</t>
  </si>
  <si>
    <t>224</t>
  </si>
  <si>
    <t>Athripsodes</t>
  </si>
  <si>
    <t>311</t>
  </si>
  <si>
    <t>Heptagenia</t>
  </si>
  <si>
    <t>443</t>
  </si>
  <si>
    <t>Centroptilum</t>
  </si>
  <si>
    <t>383</t>
  </si>
  <si>
    <t>Baetis s.l.</t>
  </si>
  <si>
    <t>9794</t>
  </si>
  <si>
    <t>Leptophlebiidae indet.</t>
  </si>
  <si>
    <t>473</t>
  </si>
  <si>
    <t>Ephemerella ignita</t>
  </si>
  <si>
    <t>451</t>
  </si>
  <si>
    <t>Ephemera</t>
  </si>
  <si>
    <t>502</t>
  </si>
  <si>
    <t>Oligochètes indet.</t>
  </si>
  <si>
    <t>933</t>
  </si>
  <si>
    <t>Calopteryx</t>
  </si>
  <si>
    <t>650</t>
  </si>
  <si>
    <t>Gomphidae indet.</t>
  </si>
  <si>
    <t>678</t>
  </si>
  <si>
    <t>Onychogomphus</t>
  </si>
  <si>
    <t>682</t>
  </si>
  <si>
    <t>Platycnemis</t>
  </si>
  <si>
    <t>657</t>
  </si>
  <si>
    <t>Pacifastacus</t>
  </si>
  <si>
    <t>872</t>
  </si>
  <si>
    <t>18310006400033</t>
  </si>
  <si>
    <t>Ruisseau de l'Ady</t>
  </si>
  <si>
    <t>L'Ady à Valady</t>
  </si>
  <si>
    <t>Valady</t>
  </si>
  <si>
    <t>12288</t>
  </si>
  <si>
    <t>299</t>
  </si>
  <si>
    <t>Réseau Nitrates</t>
  </si>
  <si>
    <t>AGENCE DE L'EAU ADOUR GARONNE</t>
  </si>
  <si>
    <t>P19</t>
  </si>
  <si>
    <t/>
  </si>
  <si>
    <t>P</t>
  </si>
  <si>
    <t>M</t>
  </si>
  <si>
    <t>D</t>
  </si>
  <si>
    <t>PhA</t>
  </si>
  <si>
    <t>Instable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</si>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</sst>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4"/>
  <sheetViews>
    <sheetView tabSelected="1" topLeftCell="A73" zoomScale="80" zoomScaleNormal="80" workbookViewId="0">
      <selection activeCell="E94" sqref="E94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59" t="s">
        <v>6</v>
      </c>
      <c r="C4" s="159"/>
      <c r="D4" s="159"/>
      <c r="E4" s="160"/>
      <c r="F4" s="161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7" t="s">
        <v>12</v>
      </c>
      <c r="C5" s="157"/>
      <c r="D5" s="157"/>
      <c r="E5" s="158"/>
      <c r="F5" s="161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7" t="s">
        <v>16</v>
      </c>
      <c r="C6" s="157"/>
      <c r="D6" s="157"/>
      <c r="E6" s="158"/>
      <c r="F6" s="161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7" t="s">
        <v>20</v>
      </c>
      <c r="C7" s="157"/>
      <c r="D7" s="157"/>
      <c r="E7" s="158"/>
      <c r="F7" s="161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7" t="s">
        <v>24</v>
      </c>
      <c r="C8" s="157"/>
      <c r="D8" s="157"/>
      <c r="E8" s="158"/>
      <c r="F8" s="161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7" t="s">
        <v>28</v>
      </c>
      <c r="C9" s="157"/>
      <c r="D9" s="157"/>
      <c r="E9" s="158"/>
      <c r="F9" s="161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7" t="s">
        <v>31</v>
      </c>
      <c r="C10" s="157"/>
      <c r="D10" s="157"/>
      <c r="E10" s="158"/>
      <c r="F10" s="161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57" t="s">
        <v>35</v>
      </c>
      <c r="C11" s="157"/>
      <c r="D11" s="157"/>
      <c r="E11" s="158"/>
      <c r="F11" s="161"/>
      <c r="G11" s="7"/>
      <c r="R11" s="7"/>
      <c r="S11" s="7"/>
      <c r="T11" s="8"/>
      <c r="U11" s="8"/>
    </row>
    <row r="12" spans="1:21" s="1" customFormat="1">
      <c r="A12" s="16" t="s">
        <v>36</v>
      </c>
      <c r="B12" s="157" t="s">
        <v>37</v>
      </c>
      <c r="C12" s="157"/>
      <c r="D12" s="157"/>
      <c r="E12" s="158"/>
      <c r="F12" s="161"/>
      <c r="G12" s="7"/>
      <c r="R12" s="7"/>
      <c r="S12" s="7"/>
      <c r="T12" s="8"/>
      <c r="U12" s="8"/>
    </row>
    <row r="13" spans="1:21" s="1" customFormat="1">
      <c r="A13" s="23" t="s">
        <v>38</v>
      </c>
      <c r="B13" s="144" t="s">
        <v>39</v>
      </c>
      <c r="C13" s="144"/>
      <c r="D13" s="144"/>
      <c r="E13" s="145"/>
      <c r="F13" s="16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59" t="s">
        <v>41</v>
      </c>
      <c r="C14" s="159"/>
      <c r="D14" s="159"/>
      <c r="E14" s="160"/>
      <c r="F14" s="16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7" t="s">
        <v>44</v>
      </c>
      <c r="C15" s="157"/>
      <c r="D15" s="157"/>
      <c r="E15" s="158"/>
      <c r="F15" s="16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7" t="s">
        <v>46</v>
      </c>
      <c r="C16" s="157"/>
      <c r="D16" s="157"/>
      <c r="E16" s="158"/>
      <c r="F16" s="16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7" t="s">
        <v>48</v>
      </c>
      <c r="C17" s="157"/>
      <c r="D17" s="157"/>
      <c r="E17" s="158"/>
      <c r="F17" s="161"/>
      <c r="G17" s="7"/>
      <c r="R17" s="7"/>
      <c r="S17" s="7"/>
      <c r="T17" s="8"/>
      <c r="U17" s="8"/>
    </row>
    <row r="18" spans="1:22" s="1" customFormat="1">
      <c r="A18" s="16" t="s">
        <v>49</v>
      </c>
      <c r="B18" s="157" t="s">
        <v>50</v>
      </c>
      <c r="C18" s="157"/>
      <c r="D18" s="157"/>
      <c r="E18" s="158"/>
      <c r="F18" s="161"/>
      <c r="G18" s="7"/>
      <c r="R18" s="7"/>
      <c r="S18" s="7"/>
      <c r="T18" s="8"/>
      <c r="U18" s="8"/>
    </row>
    <row r="19" spans="1:22" s="1" customFormat="1">
      <c r="A19" s="23" t="s">
        <v>51</v>
      </c>
      <c r="B19" s="144" t="s">
        <v>52</v>
      </c>
      <c r="C19" s="144"/>
      <c r="D19" s="144"/>
      <c r="E19" s="145"/>
      <c r="F19" s="16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14.25">
      <c r="A23" s="31" t="s">
        <v>265</v>
      </c>
      <c r="B23" s="32" t="s">
        <v>171</v>
      </c>
      <c r="C23" s="31" t="s">
        <v>266</v>
      </c>
      <c r="D23" s="31" t="s">
        <v>267</v>
      </c>
      <c r="E23" s="31" t="s">
        <v>268</v>
      </c>
      <c r="F23" s="31" t="s">
        <v>269</v>
      </c>
      <c r="G23" s="31">
        <v>654477</v>
      </c>
      <c r="H23" s="31">
        <v>6373850</v>
      </c>
      <c r="I23" s="31" t="s">
        <v>270</v>
      </c>
      <c r="J23" s="31" t="s">
        <v>271</v>
      </c>
      <c r="K23" s="31">
        <v>654549</v>
      </c>
      <c r="L23" s="31">
        <v>6373852</v>
      </c>
      <c r="M23" s="31">
        <v>654649</v>
      </c>
      <c r="N23" s="31">
        <v>6373888</v>
      </c>
      <c r="O23" s="33">
        <v>6.43</v>
      </c>
      <c r="P23" s="33">
        <v>106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28.5">
      <c r="A26" s="39" t="s">
        <v>272</v>
      </c>
      <c r="B26" s="39"/>
      <c r="C26" s="39"/>
      <c r="D26" s="40" t="s">
        <v>172</v>
      </c>
      <c r="E26" s="41">
        <v>32939196500038</v>
      </c>
      <c r="F26" s="39" t="s">
        <v>58</v>
      </c>
      <c r="G26" s="39" t="s">
        <v>273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171</v>
      </c>
      <c r="B39" s="81" t="s">
        <v>266</v>
      </c>
      <c r="C39" s="81" t="s">
        <v>267</v>
      </c>
      <c r="D39" s="81" t="s">
        <v>172</v>
      </c>
      <c r="E39" s="82">
        <v>4.3</v>
      </c>
      <c r="F39" s="83" t="s">
        <v>77</v>
      </c>
      <c r="G39" s="84" t="s">
        <v>78</v>
      </c>
      <c r="H39" s="85" t="s">
        <v>274</v>
      </c>
      <c r="I39" s="85" t="s">
        <v>275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 t="s">
        <v>274</v>
      </c>
      <c r="I40" s="85" t="s">
        <v>274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46" t="s">
        <v>274</v>
      </c>
      <c r="B41" s="147"/>
      <c r="C41" s="147"/>
      <c r="D41" s="147"/>
      <c r="E41" s="148"/>
      <c r="F41" s="83" t="s">
        <v>82</v>
      </c>
      <c r="G41" s="84" t="s">
        <v>83</v>
      </c>
      <c r="H41" s="85">
        <v>1</v>
      </c>
      <c r="I41" s="85" t="s">
        <v>276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276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59</v>
      </c>
      <c r="I43" s="85" t="s">
        <v>277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</v>
      </c>
      <c r="I44" s="85" t="s">
        <v>276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</v>
      </c>
      <c r="I45" s="85" t="s">
        <v>276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274</v>
      </c>
      <c r="I46" s="85" t="s">
        <v>274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274</v>
      </c>
      <c r="I47" s="85" t="s">
        <v>274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35</v>
      </c>
      <c r="I48" s="85" t="s">
        <v>277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 t="s">
        <v>274</v>
      </c>
      <c r="I49" s="85" t="s">
        <v>274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2</v>
      </c>
      <c r="I50" s="85" t="s">
        <v>276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49" t="s">
        <v>102</v>
      </c>
      <c r="G51" s="150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1" t="s">
        <v>103</v>
      </c>
      <c r="B52" s="152"/>
      <c r="C52" s="152"/>
      <c r="D52" s="152"/>
      <c r="E52" s="153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171</v>
      </c>
      <c r="B66" s="110" t="s">
        <v>172</v>
      </c>
      <c r="C66" s="111" t="s">
        <v>134</v>
      </c>
      <c r="D66" s="112" t="s">
        <v>83</v>
      </c>
      <c r="E66" s="112" t="s">
        <v>113</v>
      </c>
      <c r="F66" s="112" t="s">
        <v>278</v>
      </c>
      <c r="G66" s="112">
        <v>10</v>
      </c>
      <c r="H66" s="112" t="s">
        <v>161</v>
      </c>
      <c r="I66" s="112" t="s">
        <v>279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85</v>
      </c>
      <c r="E67" s="112" t="s">
        <v>113</v>
      </c>
      <c r="F67" s="112" t="s">
        <v>278</v>
      </c>
      <c r="G67" s="112">
        <v>5</v>
      </c>
      <c r="H67" s="112" t="s">
        <v>160</v>
      </c>
      <c r="I67" s="112" t="s">
        <v>280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89</v>
      </c>
      <c r="E68" s="112" t="s">
        <v>118</v>
      </c>
      <c r="F68" s="112" t="s">
        <v>278</v>
      </c>
      <c r="G68" s="112">
        <v>10</v>
      </c>
      <c r="H68" s="112" t="s">
        <v>162</v>
      </c>
      <c r="I68" s="112" t="s">
        <v>280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91</v>
      </c>
      <c r="E69" s="112" t="s">
        <v>118</v>
      </c>
      <c r="F69" s="112" t="s">
        <v>278</v>
      </c>
      <c r="G69" s="112">
        <v>10</v>
      </c>
      <c r="H69" s="112" t="s">
        <v>160</v>
      </c>
      <c r="I69" s="112" t="s">
        <v>280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87</v>
      </c>
      <c r="E70" s="112" t="s">
        <v>113</v>
      </c>
      <c r="F70" s="112" t="s">
        <v>281</v>
      </c>
      <c r="G70" s="112">
        <v>20</v>
      </c>
      <c r="H70" s="112" t="s">
        <v>161</v>
      </c>
      <c r="I70" s="112" t="s">
        <v>280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97</v>
      </c>
      <c r="E71" s="112" t="s">
        <v>113</v>
      </c>
      <c r="F71" s="112" t="s">
        <v>281</v>
      </c>
      <c r="G71" s="112">
        <v>35</v>
      </c>
      <c r="H71" s="112" t="s">
        <v>274</v>
      </c>
      <c r="I71" s="112" t="s">
        <v>280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87</v>
      </c>
      <c r="E72" s="112" t="s">
        <v>123</v>
      </c>
      <c r="F72" s="112" t="s">
        <v>281</v>
      </c>
      <c r="G72" s="112">
        <v>5</v>
      </c>
      <c r="H72" s="112" t="s">
        <v>274</v>
      </c>
      <c r="I72" s="112" t="s">
        <v>280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97</v>
      </c>
      <c r="E73" s="112" t="s">
        <v>118</v>
      </c>
      <c r="F73" s="112" t="s">
        <v>281</v>
      </c>
      <c r="G73" s="112">
        <v>15</v>
      </c>
      <c r="H73" s="112" t="s">
        <v>274</v>
      </c>
      <c r="I73" s="112" t="s">
        <v>280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87</v>
      </c>
      <c r="E74" s="112" t="s">
        <v>118</v>
      </c>
      <c r="F74" s="112" t="s">
        <v>282</v>
      </c>
      <c r="G74" s="112">
        <v>15</v>
      </c>
      <c r="H74" s="112" t="s">
        <v>161</v>
      </c>
      <c r="I74" s="112" t="s">
        <v>280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87</v>
      </c>
      <c r="E75" s="112" t="s">
        <v>113</v>
      </c>
      <c r="F75" s="112" t="s">
        <v>282</v>
      </c>
      <c r="G75" s="112">
        <v>5</v>
      </c>
      <c r="H75" s="112" t="s">
        <v>162</v>
      </c>
      <c r="I75" s="112" t="s">
        <v>279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97</v>
      </c>
      <c r="E76" s="112" t="s">
        <v>113</v>
      </c>
      <c r="F76" s="112" t="s">
        <v>282</v>
      </c>
      <c r="G76" s="112">
        <v>25</v>
      </c>
      <c r="H76" s="112" t="s">
        <v>274</v>
      </c>
      <c r="I76" s="112" t="s">
        <v>280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87</v>
      </c>
      <c r="E77" s="112" t="s">
        <v>123</v>
      </c>
      <c r="F77" s="112" t="s">
        <v>282</v>
      </c>
      <c r="G77" s="112">
        <v>5</v>
      </c>
      <c r="H77" s="112" t="s">
        <v>274</v>
      </c>
      <c r="I77" s="112" t="s">
        <v>280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54" t="s">
        <v>146</v>
      </c>
      <c r="B79" s="155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56" t="s">
        <v>154</v>
      </c>
      <c r="F86" s="156"/>
      <c r="G86" s="156"/>
      <c r="H86" s="142" t="s">
        <v>155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27" t="s">
        <v>171</v>
      </c>
      <c r="B88" s="127" t="s">
        <v>172</v>
      </c>
      <c r="C88" s="127" t="s">
        <v>173</v>
      </c>
      <c r="D88" s="127" t="s">
        <v>174</v>
      </c>
      <c r="E88" s="128"/>
      <c r="F88" s="128"/>
      <c r="G88" s="128">
        <v>1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30" customFormat="1">
      <c r="A89" s="131" t="s">
        <v>171</v>
      </c>
      <c r="B89" s="131" t="s">
        <v>172</v>
      </c>
      <c r="C89" s="131" t="s">
        <v>175</v>
      </c>
      <c r="D89" s="131" t="s">
        <v>176</v>
      </c>
      <c r="E89" s="132"/>
      <c r="F89" s="132"/>
      <c r="G89" s="132">
        <v>1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9"/>
    </row>
    <row r="90" spans="1:20" s="130" customFormat="1">
      <c r="A90" s="131" t="s">
        <v>171</v>
      </c>
      <c r="B90" s="131" t="s">
        <v>172</v>
      </c>
      <c r="C90" s="131" t="s">
        <v>177</v>
      </c>
      <c r="D90" s="131" t="s">
        <v>178</v>
      </c>
      <c r="E90" s="132"/>
      <c r="F90" s="132"/>
      <c r="G90" s="132">
        <v>1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9"/>
    </row>
    <row r="91" spans="1:20" s="130" customFormat="1">
      <c r="A91" s="127" t="s">
        <v>171</v>
      </c>
      <c r="B91" s="127" t="s">
        <v>172</v>
      </c>
      <c r="C91" s="127" t="s">
        <v>179</v>
      </c>
      <c r="D91" s="127" t="s">
        <v>180</v>
      </c>
      <c r="E91" s="128"/>
      <c r="F91" s="128">
        <v>2</v>
      </c>
      <c r="G91" s="128">
        <v>1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9"/>
    </row>
    <row r="92" spans="1:20" s="130" customFormat="1">
      <c r="A92" s="131" t="s">
        <v>171</v>
      </c>
      <c r="B92" s="131" t="s">
        <v>172</v>
      </c>
      <c r="C92" s="131" t="s">
        <v>181</v>
      </c>
      <c r="D92" s="131" t="s">
        <v>182</v>
      </c>
      <c r="E92" s="132"/>
      <c r="F92" s="132">
        <v>4</v>
      </c>
      <c r="G92" s="132">
        <v>8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9"/>
    </row>
    <row r="93" spans="1:20" s="130" customFormat="1">
      <c r="A93" s="127" t="s">
        <v>171</v>
      </c>
      <c r="B93" s="127" t="s">
        <v>172</v>
      </c>
      <c r="C93" s="127" t="s">
        <v>183</v>
      </c>
      <c r="D93" s="127" t="s">
        <v>184</v>
      </c>
      <c r="E93" s="128"/>
      <c r="F93" s="128">
        <v>2</v>
      </c>
      <c r="G93" s="128">
        <v>1</v>
      </c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9"/>
    </row>
    <row r="94" spans="1:20" s="130" customFormat="1">
      <c r="A94" s="131" t="s">
        <v>171</v>
      </c>
      <c r="B94" s="131" t="s">
        <v>172</v>
      </c>
      <c r="C94" s="131" t="s">
        <v>185</v>
      </c>
      <c r="D94" s="131" t="s">
        <v>186</v>
      </c>
      <c r="E94" s="132"/>
      <c r="F94" s="132">
        <v>12</v>
      </c>
      <c r="G94" s="132">
        <v>6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9"/>
    </row>
    <row r="95" spans="1:20" s="130" customFormat="1">
      <c r="A95" s="127" t="s">
        <v>171</v>
      </c>
      <c r="B95" s="127" t="s">
        <v>172</v>
      </c>
      <c r="C95" s="127" t="s">
        <v>187</v>
      </c>
      <c r="D95" s="127" t="s">
        <v>188</v>
      </c>
      <c r="E95" s="128"/>
      <c r="F95" s="128">
        <v>1</v>
      </c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9"/>
    </row>
    <row r="96" spans="1:20" s="130" customFormat="1">
      <c r="A96" s="131" t="s">
        <v>171</v>
      </c>
      <c r="B96" s="131" t="s">
        <v>172</v>
      </c>
      <c r="C96" s="131" t="s">
        <v>189</v>
      </c>
      <c r="D96" s="131" t="s">
        <v>190</v>
      </c>
      <c r="E96" s="132"/>
      <c r="F96" s="132">
        <v>1</v>
      </c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9"/>
    </row>
    <row r="97" spans="1:20" s="130" customFormat="1">
      <c r="A97" s="127" t="s">
        <v>171</v>
      </c>
      <c r="B97" s="127" t="s">
        <v>172</v>
      </c>
      <c r="C97" s="127" t="s">
        <v>191</v>
      </c>
      <c r="D97" s="127" t="s">
        <v>192</v>
      </c>
      <c r="E97" s="128"/>
      <c r="F97" s="128">
        <v>1</v>
      </c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9"/>
    </row>
    <row r="98" spans="1:20" s="130" customFormat="1">
      <c r="A98" s="131" t="s">
        <v>171</v>
      </c>
      <c r="B98" s="131" t="s">
        <v>172</v>
      </c>
      <c r="C98" s="131" t="s">
        <v>193</v>
      </c>
      <c r="D98" s="131" t="s">
        <v>194</v>
      </c>
      <c r="E98" s="132"/>
      <c r="F98" s="132">
        <v>1</v>
      </c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9"/>
    </row>
    <row r="99" spans="1:20" s="130" customFormat="1">
      <c r="A99" s="127" t="s">
        <v>171</v>
      </c>
      <c r="B99" s="127" t="s">
        <v>172</v>
      </c>
      <c r="C99" s="127" t="s">
        <v>195</v>
      </c>
      <c r="D99" s="127" t="s">
        <v>196</v>
      </c>
      <c r="E99" s="128"/>
      <c r="F99" s="128">
        <v>1</v>
      </c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9"/>
    </row>
    <row r="100" spans="1:20" s="130" customFormat="1">
      <c r="A100" s="131" t="s">
        <v>171</v>
      </c>
      <c r="B100" s="131" t="s">
        <v>172</v>
      </c>
      <c r="C100" s="131" t="s">
        <v>197</v>
      </c>
      <c r="D100" s="131" t="s">
        <v>198</v>
      </c>
      <c r="E100" s="132"/>
      <c r="F100" s="132">
        <v>3</v>
      </c>
      <c r="G100" s="132">
        <v>1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29"/>
    </row>
    <row r="101" spans="1:20" s="130" customFormat="1">
      <c r="A101" s="127" t="s">
        <v>171</v>
      </c>
      <c r="B101" s="127" t="s">
        <v>172</v>
      </c>
      <c r="C101" s="127" t="s">
        <v>199</v>
      </c>
      <c r="D101" s="127" t="s">
        <v>200</v>
      </c>
      <c r="E101" s="128"/>
      <c r="F101" s="128">
        <v>14</v>
      </c>
      <c r="G101" s="128">
        <v>5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9"/>
    </row>
    <row r="102" spans="1:20" s="130" customFormat="1">
      <c r="A102" s="131" t="s">
        <v>171</v>
      </c>
      <c r="B102" s="131" t="s">
        <v>172</v>
      </c>
      <c r="C102" s="131" t="s">
        <v>201</v>
      </c>
      <c r="D102" s="131" t="s">
        <v>202</v>
      </c>
      <c r="E102" s="132"/>
      <c r="F102" s="132">
        <v>1</v>
      </c>
      <c r="G102" s="132">
        <v>2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29"/>
    </row>
    <row r="103" spans="1:20" s="130" customFormat="1">
      <c r="A103" s="127" t="s">
        <v>171</v>
      </c>
      <c r="B103" s="127" t="s">
        <v>172</v>
      </c>
      <c r="C103" s="127" t="s">
        <v>203</v>
      </c>
      <c r="D103" s="127" t="s">
        <v>204</v>
      </c>
      <c r="E103" s="128"/>
      <c r="F103" s="128">
        <v>2</v>
      </c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9"/>
    </row>
    <row r="104" spans="1:20" s="130" customFormat="1">
      <c r="A104" s="131" t="s">
        <v>171</v>
      </c>
      <c r="B104" s="131" t="s">
        <v>172</v>
      </c>
      <c r="C104" s="131" t="s">
        <v>205</v>
      </c>
      <c r="D104" s="131" t="s">
        <v>206</v>
      </c>
      <c r="E104" s="132"/>
      <c r="F104" s="132">
        <v>4</v>
      </c>
      <c r="G104" s="132">
        <v>5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9"/>
    </row>
    <row r="105" spans="1:20" s="130" customFormat="1">
      <c r="A105" s="127" t="s">
        <v>171</v>
      </c>
      <c r="B105" s="127" t="s">
        <v>172</v>
      </c>
      <c r="C105" s="127" t="s">
        <v>207</v>
      </c>
      <c r="D105" s="127" t="s">
        <v>208</v>
      </c>
      <c r="E105" s="128"/>
      <c r="F105" s="128">
        <v>10</v>
      </c>
      <c r="G105" s="128">
        <v>56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9"/>
    </row>
    <row r="106" spans="1:20" s="130" customFormat="1">
      <c r="A106" s="131" t="s">
        <v>171</v>
      </c>
      <c r="B106" s="131" t="s">
        <v>172</v>
      </c>
      <c r="C106" s="131" t="s">
        <v>209</v>
      </c>
      <c r="D106" s="131" t="s">
        <v>210</v>
      </c>
      <c r="E106" s="132"/>
      <c r="F106" s="132">
        <v>3</v>
      </c>
      <c r="G106" s="132">
        <v>5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29"/>
    </row>
    <row r="107" spans="1:20" s="130" customFormat="1">
      <c r="A107" s="127" t="s">
        <v>171</v>
      </c>
      <c r="B107" s="127" t="s">
        <v>172</v>
      </c>
      <c r="C107" s="127" t="s">
        <v>211</v>
      </c>
      <c r="D107" s="127" t="s">
        <v>212</v>
      </c>
      <c r="E107" s="128">
        <v>1</v>
      </c>
      <c r="F107" s="128">
        <v>1</v>
      </c>
      <c r="G107" s="128">
        <v>0</v>
      </c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9"/>
    </row>
    <row r="108" spans="1:20" s="130" customFormat="1">
      <c r="A108" s="131" t="s">
        <v>171</v>
      </c>
      <c r="B108" s="131" t="s">
        <v>172</v>
      </c>
      <c r="C108" s="131" t="s">
        <v>213</v>
      </c>
      <c r="D108" s="131" t="s">
        <v>214</v>
      </c>
      <c r="E108" s="132">
        <v>1</v>
      </c>
      <c r="F108" s="132">
        <v>1</v>
      </c>
      <c r="G108" s="132">
        <v>1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29"/>
    </row>
    <row r="109" spans="1:20" s="130" customFormat="1">
      <c r="A109" s="127" t="s">
        <v>171</v>
      </c>
      <c r="B109" s="127" t="s">
        <v>172</v>
      </c>
      <c r="C109" s="127" t="s">
        <v>215</v>
      </c>
      <c r="D109" s="127" t="s">
        <v>216</v>
      </c>
      <c r="E109" s="128">
        <v>1</v>
      </c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9"/>
    </row>
    <row r="110" spans="1:20" s="130" customFormat="1">
      <c r="A110" s="131" t="s">
        <v>171</v>
      </c>
      <c r="B110" s="131" t="s">
        <v>172</v>
      </c>
      <c r="C110" s="131" t="s">
        <v>217</v>
      </c>
      <c r="D110" s="131" t="s">
        <v>218</v>
      </c>
      <c r="E110" s="132">
        <v>6</v>
      </c>
      <c r="F110" s="132">
        <v>1</v>
      </c>
      <c r="G110" s="132">
        <v>3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29"/>
    </row>
    <row r="111" spans="1:20" s="130" customFormat="1">
      <c r="A111" s="127" t="s">
        <v>171</v>
      </c>
      <c r="B111" s="127" t="s">
        <v>172</v>
      </c>
      <c r="C111" s="127" t="s">
        <v>219</v>
      </c>
      <c r="D111" s="127" t="s">
        <v>220</v>
      </c>
      <c r="E111" s="128">
        <v>1</v>
      </c>
      <c r="F111" s="128"/>
      <c r="G111" s="128">
        <v>1</v>
      </c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9"/>
    </row>
    <row r="112" spans="1:20" s="130" customFormat="1">
      <c r="A112" s="131" t="s">
        <v>171</v>
      </c>
      <c r="B112" s="131" t="s">
        <v>172</v>
      </c>
      <c r="C112" s="131" t="s">
        <v>221</v>
      </c>
      <c r="D112" s="131" t="s">
        <v>222</v>
      </c>
      <c r="E112" s="132">
        <v>1</v>
      </c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29"/>
    </row>
    <row r="113" spans="1:20" s="130" customFormat="1">
      <c r="A113" s="127" t="s">
        <v>171</v>
      </c>
      <c r="B113" s="127" t="s">
        <v>172</v>
      </c>
      <c r="C113" s="127" t="s">
        <v>223</v>
      </c>
      <c r="D113" s="127" t="s">
        <v>224</v>
      </c>
      <c r="E113" s="128">
        <v>2</v>
      </c>
      <c r="F113" s="128">
        <v>4</v>
      </c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9"/>
    </row>
    <row r="114" spans="1:20" s="130" customFormat="1">
      <c r="A114" s="131" t="s">
        <v>171</v>
      </c>
      <c r="B114" s="131" t="s">
        <v>172</v>
      </c>
      <c r="C114" s="131" t="s">
        <v>225</v>
      </c>
      <c r="D114" s="131" t="s">
        <v>226</v>
      </c>
      <c r="E114" s="132">
        <v>11</v>
      </c>
      <c r="F114" s="132">
        <v>14</v>
      </c>
      <c r="G114" s="132">
        <v>8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29"/>
    </row>
    <row r="115" spans="1:20" s="130" customFormat="1">
      <c r="A115" s="127" t="s">
        <v>171</v>
      </c>
      <c r="B115" s="127" t="s">
        <v>172</v>
      </c>
      <c r="C115" s="127" t="s">
        <v>227</v>
      </c>
      <c r="D115" s="127" t="s">
        <v>228</v>
      </c>
      <c r="E115" s="128">
        <v>40</v>
      </c>
      <c r="F115" s="128">
        <v>70</v>
      </c>
      <c r="G115" s="128">
        <v>268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9"/>
    </row>
    <row r="116" spans="1:20" s="130" customFormat="1" ht="15" customHeight="1">
      <c r="A116" s="131" t="s">
        <v>171</v>
      </c>
      <c r="B116" s="131" t="s">
        <v>172</v>
      </c>
      <c r="C116" s="131" t="s">
        <v>229</v>
      </c>
      <c r="D116" s="131" t="s">
        <v>230</v>
      </c>
      <c r="E116" s="132">
        <v>2</v>
      </c>
      <c r="F116" s="132"/>
      <c r="G116" s="132">
        <v>3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29"/>
    </row>
    <row r="117" spans="1:20" s="130" customFormat="1" ht="15" customHeight="1">
      <c r="A117" s="127" t="s">
        <v>171</v>
      </c>
      <c r="B117" s="127" t="s">
        <v>172</v>
      </c>
      <c r="C117" s="127" t="s">
        <v>231</v>
      </c>
      <c r="D117" s="127" t="s">
        <v>232</v>
      </c>
      <c r="E117" s="128">
        <v>4</v>
      </c>
      <c r="F117" s="128">
        <v>1</v>
      </c>
      <c r="G117" s="128">
        <v>1</v>
      </c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9"/>
    </row>
    <row r="118" spans="1:20" s="130" customFormat="1">
      <c r="A118" s="131" t="s">
        <v>171</v>
      </c>
      <c r="B118" s="131" t="s">
        <v>172</v>
      </c>
      <c r="C118" s="131" t="s">
        <v>233</v>
      </c>
      <c r="D118" s="131" t="s">
        <v>234</v>
      </c>
      <c r="E118" s="132">
        <v>1</v>
      </c>
      <c r="F118" s="132">
        <v>13</v>
      </c>
      <c r="G118" s="132">
        <v>9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29"/>
    </row>
    <row r="119" spans="1:20" s="130" customFormat="1">
      <c r="A119" s="127" t="s">
        <v>171</v>
      </c>
      <c r="B119" s="127" t="s">
        <v>172</v>
      </c>
      <c r="C119" s="127" t="s">
        <v>235</v>
      </c>
      <c r="D119" s="127" t="s">
        <v>236</v>
      </c>
      <c r="E119" s="128">
        <v>6</v>
      </c>
      <c r="F119" s="128"/>
      <c r="G119" s="128">
        <v>2</v>
      </c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9"/>
    </row>
    <row r="120" spans="1:20" s="130" customFormat="1">
      <c r="A120" s="131" t="s">
        <v>171</v>
      </c>
      <c r="B120" s="131" t="s">
        <v>172</v>
      </c>
      <c r="C120" s="131" t="s">
        <v>237</v>
      </c>
      <c r="D120" s="131" t="s">
        <v>238</v>
      </c>
      <c r="E120" s="132">
        <v>1</v>
      </c>
      <c r="F120" s="132">
        <v>1</v>
      </c>
      <c r="G120" s="132">
        <v>1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29"/>
    </row>
    <row r="121" spans="1:20" s="130" customFormat="1">
      <c r="A121" s="127" t="s">
        <v>171</v>
      </c>
      <c r="B121" s="127" t="s">
        <v>172</v>
      </c>
      <c r="C121" s="127" t="s">
        <v>239</v>
      </c>
      <c r="D121" s="127" t="s">
        <v>240</v>
      </c>
      <c r="E121" s="128">
        <v>1</v>
      </c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9"/>
    </row>
    <row r="122" spans="1:20" s="130" customFormat="1">
      <c r="A122" s="131" t="s">
        <v>171</v>
      </c>
      <c r="B122" s="131" t="s">
        <v>172</v>
      </c>
      <c r="C122" s="131" t="s">
        <v>241</v>
      </c>
      <c r="D122" s="131" t="s">
        <v>242</v>
      </c>
      <c r="E122" s="132">
        <v>1</v>
      </c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29"/>
    </row>
    <row r="123" spans="1:20" s="130" customFormat="1">
      <c r="A123" s="127" t="s">
        <v>171</v>
      </c>
      <c r="B123" s="127" t="s">
        <v>172</v>
      </c>
      <c r="C123" s="127" t="s">
        <v>243</v>
      </c>
      <c r="D123" s="127" t="s">
        <v>244</v>
      </c>
      <c r="E123" s="128">
        <v>5</v>
      </c>
      <c r="F123" s="128">
        <v>1</v>
      </c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9"/>
    </row>
    <row r="124" spans="1:20" s="130" customFormat="1">
      <c r="A124" s="131" t="s">
        <v>171</v>
      </c>
      <c r="B124" s="131" t="s">
        <v>172</v>
      </c>
      <c r="C124" s="131" t="s">
        <v>245</v>
      </c>
      <c r="D124" s="131" t="s">
        <v>246</v>
      </c>
      <c r="E124" s="132">
        <v>2</v>
      </c>
      <c r="F124" s="132">
        <v>20</v>
      </c>
      <c r="G124" s="132">
        <v>35</v>
      </c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29"/>
    </row>
    <row r="125" spans="1:20" s="130" customFormat="1">
      <c r="A125" s="127" t="s">
        <v>171</v>
      </c>
      <c r="B125" s="127" t="s">
        <v>172</v>
      </c>
      <c r="C125" s="127" t="s">
        <v>247</v>
      </c>
      <c r="D125" s="127" t="s">
        <v>248</v>
      </c>
      <c r="E125" s="128">
        <v>7</v>
      </c>
      <c r="F125" s="128">
        <v>1</v>
      </c>
      <c r="G125" s="128">
        <v>1</v>
      </c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9"/>
    </row>
    <row r="126" spans="1:20" s="130" customFormat="1">
      <c r="A126" s="131" t="s">
        <v>171</v>
      </c>
      <c r="B126" s="131" t="s">
        <v>172</v>
      </c>
      <c r="C126" s="131" t="s">
        <v>249</v>
      </c>
      <c r="D126" s="131" t="s">
        <v>250</v>
      </c>
      <c r="E126" s="132">
        <v>1</v>
      </c>
      <c r="F126" s="132"/>
      <c r="G126" s="132">
        <v>6</v>
      </c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29"/>
    </row>
    <row r="127" spans="1:20" s="130" customFormat="1">
      <c r="A127" s="127" t="s">
        <v>171</v>
      </c>
      <c r="B127" s="127" t="s">
        <v>172</v>
      </c>
      <c r="C127" s="127" t="s">
        <v>251</v>
      </c>
      <c r="D127" s="127" t="s">
        <v>252</v>
      </c>
      <c r="E127" s="128">
        <v>5</v>
      </c>
      <c r="F127" s="128">
        <v>3</v>
      </c>
      <c r="G127" s="128">
        <v>2</v>
      </c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9"/>
    </row>
    <row r="128" spans="1:20" s="130" customFormat="1">
      <c r="A128" s="131" t="s">
        <v>171</v>
      </c>
      <c r="B128" s="131" t="s">
        <v>172</v>
      </c>
      <c r="C128" s="131" t="s">
        <v>253</v>
      </c>
      <c r="D128" s="131" t="s">
        <v>254</v>
      </c>
      <c r="E128" s="132">
        <v>12</v>
      </c>
      <c r="F128" s="132">
        <v>7</v>
      </c>
      <c r="G128" s="132">
        <v>3</v>
      </c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29"/>
    </row>
    <row r="129" spans="1:20" s="130" customFormat="1">
      <c r="A129" s="127" t="s">
        <v>171</v>
      </c>
      <c r="B129" s="127" t="s">
        <v>172</v>
      </c>
      <c r="C129" s="127" t="s">
        <v>255</v>
      </c>
      <c r="D129" s="127" t="s">
        <v>256</v>
      </c>
      <c r="E129" s="128">
        <v>4</v>
      </c>
      <c r="F129" s="128">
        <v>1</v>
      </c>
      <c r="G129" s="128">
        <v>4</v>
      </c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9"/>
    </row>
    <row r="130" spans="1:20" s="130" customFormat="1">
      <c r="A130" s="131" t="s">
        <v>171</v>
      </c>
      <c r="B130" s="131" t="s">
        <v>172</v>
      </c>
      <c r="C130" s="131" t="s">
        <v>257</v>
      </c>
      <c r="D130" s="131" t="s">
        <v>258</v>
      </c>
      <c r="E130" s="132">
        <v>1</v>
      </c>
      <c r="F130" s="132"/>
      <c r="G130" s="132">
        <v>2</v>
      </c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29"/>
    </row>
    <row r="131" spans="1:20" s="130" customFormat="1">
      <c r="A131" s="127" t="s">
        <v>171</v>
      </c>
      <c r="B131" s="127" t="s">
        <v>172</v>
      </c>
      <c r="C131" s="127" t="s">
        <v>259</v>
      </c>
      <c r="D131" s="127" t="s">
        <v>260</v>
      </c>
      <c r="E131" s="128">
        <v>1</v>
      </c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9"/>
    </row>
    <row r="132" spans="1:20" s="130" customFormat="1">
      <c r="A132" s="131" t="s">
        <v>171</v>
      </c>
      <c r="B132" s="131" t="s">
        <v>172</v>
      </c>
      <c r="C132" s="131" t="s">
        <v>261</v>
      </c>
      <c r="D132" s="131" t="s">
        <v>262</v>
      </c>
      <c r="E132" s="132">
        <v>6</v>
      </c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29"/>
    </row>
    <row r="133" spans="1:20" s="130" customFormat="1">
      <c r="A133" s="127" t="s">
        <v>171</v>
      </c>
      <c r="B133" s="127" t="s">
        <v>172</v>
      </c>
      <c r="C133" s="127" t="s">
        <v>263</v>
      </c>
      <c r="D133" s="127" t="s">
        <v>264</v>
      </c>
      <c r="E133" s="128">
        <v>1</v>
      </c>
      <c r="F133" s="128">
        <v>1</v>
      </c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9"/>
    </row>
    <row r="134" spans="1:20" s="130" customFormat="1">
      <c r="A134" s="133"/>
      <c r="B134" s="133"/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29"/>
    </row>
    <row r="135" spans="1:20" s="130" customFormat="1">
      <c r="A135" s="133"/>
      <c r="B135" s="133"/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29"/>
    </row>
    <row r="136" spans="1:20" s="130" customFormat="1">
      <c r="A136" s="133"/>
      <c r="B136" s="133"/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29"/>
    </row>
    <row r="137" spans="1:20" s="130" customFormat="1">
      <c r="A137" s="133"/>
      <c r="B137" s="133"/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29"/>
    </row>
    <row r="138" spans="1:20" s="130" customFormat="1">
      <c r="A138" s="133"/>
      <c r="B138" s="133"/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29"/>
    </row>
    <row r="139" spans="1:20" s="130" customFormat="1">
      <c r="A139" s="133"/>
      <c r="B139" s="133"/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29"/>
    </row>
    <row r="140" spans="1:20" s="130" customFormat="1">
      <c r="A140" s="133"/>
      <c r="B140" s="133"/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29"/>
    </row>
    <row r="141" spans="1:20" s="130" customFormat="1">
      <c r="A141" s="133"/>
      <c r="B141" s="133"/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29"/>
    </row>
    <row r="142" spans="1:20" s="130" customFormat="1">
      <c r="A142" s="133"/>
      <c r="B142" s="133"/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29"/>
    </row>
    <row r="143" spans="1:20" s="130" customFormat="1">
      <c r="A143" s="133"/>
      <c r="B143" s="133"/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29"/>
    </row>
    <row r="144" spans="1:20" s="130" customFormat="1">
      <c r="A144" s="133"/>
      <c r="B144" s="133"/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29"/>
    </row>
    <row r="145" spans="1:20" s="130" customFormat="1">
      <c r="A145" s="133"/>
      <c r="B145" s="133"/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29"/>
    </row>
    <row r="146" spans="1:20" s="130" customFormat="1">
      <c r="A146" s="133"/>
      <c r="B146" s="133"/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29"/>
    </row>
    <row r="147" spans="1:20" s="130" customFormat="1">
      <c r="A147" s="133"/>
      <c r="B147" s="133"/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29"/>
    </row>
    <row r="148" spans="1:20" s="130" customFormat="1">
      <c r="A148" s="133"/>
      <c r="B148" s="133"/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29"/>
    </row>
    <row r="149" spans="1:20" s="130" customFormat="1">
      <c r="A149" s="133"/>
      <c r="B149" s="133"/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29"/>
    </row>
    <row r="150" spans="1:20" s="130" customFormat="1">
      <c r="A150" s="133"/>
      <c r="B150" s="133"/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29"/>
    </row>
    <row r="151" spans="1:20" s="130" customFormat="1">
      <c r="A151" s="133"/>
      <c r="B151" s="133"/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29"/>
    </row>
    <row r="152" spans="1:20" s="130" customFormat="1">
      <c r="A152" s="133"/>
      <c r="B152" s="133"/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29"/>
    </row>
    <row r="153" spans="1:20" s="130" customFormat="1">
      <c r="A153" s="133"/>
      <c r="B153" s="133"/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29"/>
    </row>
    <row r="154" spans="1:20" s="130" customFormat="1">
      <c r="A154" s="133"/>
      <c r="B154" s="133"/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 ht="14.25" customHeigh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idden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5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6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7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7"/>
      <c r="B1000" s="137"/>
      <c r="C1000" s="137"/>
      <c r="D1000" s="137"/>
      <c r="E1000" s="137"/>
      <c r="F1000" s="138"/>
      <c r="G1000" s="138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2020-12-23T10:00:55Z</dcterms:created>
  <dcterms:modified xsi:type="dcterms:W3CDTF">2021-03-03T08:34:10Z</dcterms:modified>
</cp:coreProperties>
</file>