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<sst xmlns="http://schemas.openxmlformats.org/spreadsheetml/2006/main" count="555" uniqueCount="257">
  <si>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</si>
  <si>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</si>
  <si>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</si>
  <si>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</si>
  <si>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</si>
  <si>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</si>
  <si>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</si>
  <si>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</si>
  <si>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</si>
  <si>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</si>
  <si>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</si>
  <si>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</si>
  <si>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</si>
  <si>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</si>
  <si>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</si>
  <si>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</si>
  <si>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</si>
  <si>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</si>
  <si>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</si>
  <si>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</si>
  <si>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</si>
  <si>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</si>
  <si>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</si>
  <si>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</si>
  <si>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</si>
  <si>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</si>
  <si>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</si>
  <si>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</si>
  <si>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</si>
  <si>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</si>
  <si>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</si>
  <si>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</si>
  <si>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</si>
  <si>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</si>
  <si>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</si>
  <si>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</si>
  <si>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</si>
  <si>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</si>
  <si>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</si>
  <si>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</si>
  <si>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</si>
  <si>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</si>
  <si>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</si>
  <si>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</si>
  <si>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</si>
  <si>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</si>
  <si>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</si>
  <si>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</si>
  <si>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</si>
  <si>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</si>
  <si>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</si>
  <si>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</si>
  <si>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</si>
  <si>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</si>
  <si>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</si>
  <si>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</si>
  <si>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</si>
  <si>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</si>
  <si>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</si>
  <si>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</si>
  <si>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</si>
  <si>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</si>
  <si>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</si>
  <si>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</si>
  <si>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</si>
  <si>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</si>
  <si>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</si>
  <si>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</si>
  <si>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</si>
  <si>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</si>
  <si>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</si>
  <si>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</si>
  <si>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</si>
  <si>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</si>
  <si>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</si>
  <si>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</si>
  <si>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</si>
  <si>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</si>
  <si>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</si>
  <si>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</si>
  <si>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</si>
  <si>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</si>
  <si>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</si>
  <si>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</si>
  <si>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</si>
  <si>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</si>
  <si>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</si>
  <si>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</si>
  <si>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</si>
  <si>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</si>
  <si>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</si>
  <si>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</si>
  <si>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</si>
  <si>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</si>
  <si>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</si>
  <si>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</si>
  <si>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</si>
  <si>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</si>
  <si>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</si>
  <si>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</si>
  <si>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</si>
  <si>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</si>
  <si>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</si>
  <si>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</si>
  <si>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</si>
  <si>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</si>
  <si>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</si>
  <si>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</si>
  <si>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</si>
  <si>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</si>
  <si>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</si>
  <si>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</si>
  <si>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</si>
  <si>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</si>
  <si>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</si>
  <si>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</si>
  <si>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</si>
  <si>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</si>
  <si>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</si>
  <si>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</si>
  <si>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</si>
  <si>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</si>
  <si>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</si>
  <si>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</si>
  <si>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</si>
  <si>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</si>
  <si>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</si>
  <si>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</si>
  <si>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</si>
  <si>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</si>
  <si>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</si>
  <si>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</si>
  <si>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</si>
  <si>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</si>
  <si>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</si>
  <si>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</si>
  <si>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</si>
  <si>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</si>
  <si>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</si>
  <si>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</si>
  <si>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</si>
  <si>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</si>
  <si>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</si>
  <si>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</si>
  <si>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</si>
  <si>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</si>
  <si>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</si>
  <si>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</si>
  <si>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</si>
  <si>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</si>
  <si>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</si>
  <si>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</si>
  <si>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</si>
  <si>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</si>
  <si>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</si>
  <si>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</si>
  <si>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</si>
  <si>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</si>
  <si>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</si>
  <si>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</si>
  <si>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</si>
  <si>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</si>
  <si>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</si>
  <si>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</si>
  <si>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</si>
  <si>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</si>
  <si>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</si>
  <si>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</si>
  <si>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</si>
  <si>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</si>
  <si>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</si>
  <si>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05095980</t>
  </si>
  <si>
    <t>19/08/2020</t>
  </si>
  <si>
    <t>Physa lato sensu</t>
  </si>
  <si>
    <t>Procloeon</t>
  </si>
  <si>
    <t>Hydroptila</t>
  </si>
  <si>
    <t>Micronecta</t>
  </si>
  <si>
    <t>Epeorus</t>
  </si>
  <si>
    <t>Perla</t>
  </si>
  <si>
    <t>Heptageniidae indet.</t>
  </si>
  <si>
    <t>Philopotamus</t>
  </si>
  <si>
    <t>Rhithrogena</t>
  </si>
  <si>
    <t>Cheumatopsyche</t>
  </si>
  <si>
    <t>Habroleptoides</t>
  </si>
  <si>
    <t>Leuctra geniculata</t>
  </si>
  <si>
    <t>Empididae</t>
  </si>
  <si>
    <t>Limnius</t>
  </si>
  <si>
    <t>Silo</t>
  </si>
  <si>
    <t>Tipulidae</t>
  </si>
  <si>
    <t>Mermithoïdea</t>
  </si>
  <si>
    <t>Psychomyia</t>
  </si>
  <si>
    <t>Lepidostomatidae indet.</t>
  </si>
  <si>
    <t>Oligochètes indet.</t>
  </si>
  <si>
    <t>Hydracarien</t>
  </si>
  <si>
    <t>Ostracodes</t>
  </si>
  <si>
    <t>Gomphidae indet.</t>
  </si>
  <si>
    <t>Boyeria</t>
  </si>
  <si>
    <t>Onychogomphus</t>
  </si>
  <si>
    <t>Calopteryx</t>
  </si>
  <si>
    <t>Pisidium</t>
  </si>
  <si>
    <t>Sphaeriidae indet.</t>
  </si>
  <si>
    <t>Valvata</t>
  </si>
  <si>
    <t>Bythinella</t>
  </si>
  <si>
    <t>Ancylus</t>
  </si>
  <si>
    <t>Potamopyrgus</t>
  </si>
  <si>
    <t>Hydropsyche</t>
  </si>
  <si>
    <t>Sericostoma</t>
  </si>
  <si>
    <t>Mystacides</t>
  </si>
  <si>
    <t>Oecetis</t>
  </si>
  <si>
    <t>Adicella</t>
  </si>
  <si>
    <t>Rhyacophila lato sensu</t>
  </si>
  <si>
    <t>Micrasema</t>
  </si>
  <si>
    <t>Polycentropus</t>
  </si>
  <si>
    <t>Esolus</t>
  </si>
  <si>
    <t>Dupophilus</t>
  </si>
  <si>
    <t>Oulimnius</t>
  </si>
  <si>
    <t>Elmis</t>
  </si>
  <si>
    <t>Orectochilus</t>
  </si>
  <si>
    <t>Hydraena</t>
  </si>
  <si>
    <t>Colymbetinae</t>
  </si>
  <si>
    <t>Dixidae</t>
  </si>
  <si>
    <t>Anthomyiidae</t>
  </si>
  <si>
    <t>Psychodidae</t>
  </si>
  <si>
    <t>Chironomidae</t>
  </si>
  <si>
    <t>Simuliidae</t>
  </si>
  <si>
    <t>Athericidae</t>
  </si>
  <si>
    <t>Ceratopogonidae</t>
  </si>
  <si>
    <t>Tabanidae</t>
  </si>
  <si>
    <t>Leuctra</t>
  </si>
  <si>
    <t>Nemoura</t>
  </si>
  <si>
    <t>Protonemura</t>
  </si>
  <si>
    <t>Ephemerella ignita</t>
  </si>
  <si>
    <t>Ecdyonurus</t>
  </si>
  <si>
    <t>Paraleptophlebia</t>
  </si>
  <si>
    <t>Leptophlebiidae indet.</t>
  </si>
  <si>
    <t>Centroptilum</t>
  </si>
  <si>
    <t>Baetis s.l.</t>
  </si>
  <si>
    <t>Ephemera</t>
  </si>
  <si>
    <t>18310006400033</t>
  </si>
  <si>
    <t>Ruisseau de la Daze</t>
  </si>
  <si>
    <t>Le Ruisseau de la Daze au niveau d'Espeyrac</t>
  </si>
  <si>
    <t>Espeyrac</t>
  </si>
  <si>
    <t>12097</t>
  </si>
  <si>
    <t>300</t>
  </si>
  <si>
    <t>RCA</t>
  </si>
  <si>
    <t>AGENCE DE L'EAU ADOUR GARONNE</t>
  </si>
  <si>
    <t>M</t>
  </si>
  <si>
    <t/>
  </si>
  <si>
    <t>0</t>
  </si>
  <si>
    <t>P</t>
  </si>
  <si>
    <t>D</t>
  </si>
  <si>
    <t>PhA</t>
  </si>
  <si>
    <t>Stable</t>
  </si>
  <si>
    <t>PhB</t>
  </si>
  <si>
    <t>PhC</t>
  </si>
  <si>
    <t>Pacifastacus</t>
  </si>
  <si>
    <t>Lymnaeidae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</si>
</sst>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2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3" fillId="12" borderId="11" xfId="20" applyFont="1" applyFill="1" applyBorder="1" applyAlignment="1" applyProtection="1">
      <alignment horizontal="left" vertical="center"/>
      <protection hidden="1"/>
    </xf>
    <xf numFmtId="0" fontId="3" fillId="12" borderId="13" xfId="20" applyFont="1" applyFill="1" applyBorder="1" applyAlignment="1" applyProtection="1">
      <alignment horizontal="left" vertical="center"/>
      <protection hidden="1"/>
    </xf>
    <xf numFmtId="0" fontId="3" fillId="12" borderId="12" xfId="20" applyFont="1" applyFill="1" applyBorder="1" applyAlignment="1" applyProtection="1">
      <alignment horizontal="left" vertical="center"/>
      <protection hidden="1"/>
    </xf>
    <xf numFmtId="0" fontId="7" fillId="0" borderId="28" xfId="20" applyFont="1" applyFill="1" applyBorder="1" applyAlignment="1" applyProtection="1">
      <alignment horizontal="left" vertical="center"/>
      <protection hidden="1"/>
    </xf>
    <xf numFmtId="0" fontId="7" fillId="0" borderId="29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2" fillId="13" borderId="23" xfId="20" applyFont="1" applyFill="1" applyBorder="1" applyAlignment="1" applyProtection="1">
      <alignment horizontal="center" vertical="center" wrapText="1"/>
      <protection hidden="1"/>
    </xf>
    <xf numFmtId="0" fontId="12" fillId="13" borderId="24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14" fontId="1" fillId="11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B16" sqref="B16:E16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42" t="s">
        <v>0</v>
      </c>
      <c r="B1" s="143"/>
      <c r="C1" s="143"/>
      <c r="D1" s="143"/>
      <c r="E1" s="143"/>
      <c r="F1" s="143"/>
      <c r="G1" s="143"/>
      <c r="H1" s="144"/>
      <c r="R1" s="2"/>
      <c r="S1" s="2"/>
      <c r="T1" s="3" t="s">
        <v>1</v>
      </c>
      <c r="U1" s="4" t="s">
        <v>2</v>
      </c>
    </row>
    <row r="2" spans="1:21" s="1" customFormat="1" ht="16.5" thickBot="1">
      <c r="A2" s="145" t="s">
        <v>3</v>
      </c>
      <c r="B2" s="14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47" t="s">
        <v>6</v>
      </c>
      <c r="C4" s="147"/>
      <c r="D4" s="147"/>
      <c r="E4" s="148"/>
      <c r="F4" s="149" t="s">
        <v>7</v>
      </c>
      <c r="G4" s="12" t="s">
        <v>8</v>
      </c>
      <c r="H4" s="13" t="s">
        <v>9</v>
      </c>
      <c r="I4" s="13"/>
      <c r="J4" s="14"/>
      <c r="K4" s="150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3" t="s">
        <v>12</v>
      </c>
      <c r="C5" s="153"/>
      <c r="D5" s="153"/>
      <c r="E5" s="154"/>
      <c r="F5" s="149"/>
      <c r="G5" s="17" t="s">
        <v>13</v>
      </c>
      <c r="H5" s="18" t="s">
        <v>14</v>
      </c>
      <c r="I5" s="18"/>
      <c r="J5" s="19"/>
      <c r="K5" s="151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3" t="s">
        <v>16</v>
      </c>
      <c r="C6" s="153"/>
      <c r="D6" s="153"/>
      <c r="E6" s="154"/>
      <c r="F6" s="149"/>
      <c r="G6" s="17" t="s">
        <v>17</v>
      </c>
      <c r="H6" s="18" t="s">
        <v>18</v>
      </c>
      <c r="I6" s="18"/>
      <c r="J6" s="19"/>
      <c r="K6" s="151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3" t="s">
        <v>20</v>
      </c>
      <c r="C7" s="153"/>
      <c r="D7" s="153"/>
      <c r="E7" s="154"/>
      <c r="F7" s="149"/>
      <c r="G7" s="17" t="s">
        <v>21</v>
      </c>
      <c r="H7" s="18" t="s">
        <v>22</v>
      </c>
      <c r="I7" s="18"/>
      <c r="J7" s="19"/>
      <c r="K7" s="151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3" t="s">
        <v>24</v>
      </c>
      <c r="C8" s="153"/>
      <c r="D8" s="153"/>
      <c r="E8" s="154"/>
      <c r="F8" s="149"/>
      <c r="G8" s="17" t="s">
        <v>25</v>
      </c>
      <c r="H8" s="18" t="s">
        <v>26</v>
      </c>
      <c r="I8" s="18"/>
      <c r="J8" s="19"/>
      <c r="K8" s="151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3" t="s">
        <v>28</v>
      </c>
      <c r="C9" s="153"/>
      <c r="D9" s="153"/>
      <c r="E9" s="154"/>
      <c r="F9" s="149"/>
      <c r="G9" s="17" t="s">
        <v>29</v>
      </c>
      <c r="H9" s="18" t="s">
        <v>26</v>
      </c>
      <c r="I9" s="18"/>
      <c r="J9" s="19"/>
      <c r="K9" s="151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3" t="s">
        <v>31</v>
      </c>
      <c r="C10" s="153"/>
      <c r="D10" s="153"/>
      <c r="E10" s="154"/>
      <c r="F10" s="149"/>
      <c r="G10" s="20" t="s">
        <v>32</v>
      </c>
      <c r="H10" s="21" t="s">
        <v>33</v>
      </c>
      <c r="I10" s="21"/>
      <c r="J10" s="22"/>
      <c r="K10" s="152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3" t="s">
        <v>35</v>
      </c>
      <c r="C11" s="153"/>
      <c r="D11" s="153"/>
      <c r="E11" s="154"/>
      <c r="F11" s="149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3" t="s">
        <v>37</v>
      </c>
      <c r="C12" s="153"/>
      <c r="D12" s="153"/>
      <c r="E12" s="154"/>
      <c r="F12" s="149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55" t="s">
        <v>39</v>
      </c>
      <c r="C13" s="155"/>
      <c r="D13" s="155"/>
      <c r="E13" s="156"/>
      <c r="F13" s="149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47" t="s">
        <v>41</v>
      </c>
      <c r="C14" s="147"/>
      <c r="D14" s="147"/>
      <c r="E14" s="148"/>
      <c r="F14" s="149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3" t="s">
        <v>44</v>
      </c>
      <c r="C15" s="153"/>
      <c r="D15" s="153"/>
      <c r="E15" s="154"/>
      <c r="F15" s="149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3" t="s">
        <v>46</v>
      </c>
      <c r="C16" s="153"/>
      <c r="D16" s="153"/>
      <c r="E16" s="154"/>
      <c r="F16" s="149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3" t="s">
        <v>48</v>
      </c>
      <c r="C17" s="153"/>
      <c r="D17" s="153"/>
      <c r="E17" s="154"/>
      <c r="F17" s="149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3" t="s">
        <v>50</v>
      </c>
      <c r="C18" s="153"/>
      <c r="D18" s="153"/>
      <c r="E18" s="154"/>
      <c r="F18" s="149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55" t="s">
        <v>52</v>
      </c>
      <c r="C19" s="155"/>
      <c r="D19" s="155"/>
      <c r="E19" s="156"/>
      <c r="F19" s="149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31" t="s">
        <v>238</v>
      </c>
      <c r="B23" s="32" t="s">
        <v>171</v>
      </c>
      <c r="C23" s="31" t="s">
        <v>239</v>
      </c>
      <c r="D23" s="31" t="s">
        <v>240</v>
      </c>
      <c r="E23" s="31" t="s">
        <v>241</v>
      </c>
      <c r="F23" s="31" t="s">
        <v>242</v>
      </c>
      <c r="G23" s="31">
        <v>659783</v>
      </c>
      <c r="H23" s="31">
        <v>6392740</v>
      </c>
      <c r="I23" s="31" t="s">
        <v>243</v>
      </c>
      <c r="J23" s="31" t="s">
        <v>244</v>
      </c>
      <c r="K23" s="31">
        <v>659780</v>
      </c>
      <c r="L23" s="31">
        <v>6392749</v>
      </c>
      <c r="M23" s="31">
        <v>659711</v>
      </c>
      <c r="N23" s="31">
        <v>6392799</v>
      </c>
      <c r="O23" s="33">
        <v>6.6</v>
      </c>
      <c r="P23" s="33">
        <v>92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245</v>
      </c>
      <c r="B26" s="39"/>
      <c r="C26" s="39"/>
      <c r="D26" s="40" t="s">
        <v>172</v>
      </c>
      <c r="E26" s="41">
        <v>32939196500038</v>
      </c>
      <c r="F26" s="39" t="s">
        <v>58</v>
      </c>
      <c r="G26" s="39" t="s">
        <v>136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239</v>
      </c>
      <c r="C39" s="81" t="s">
        <v>240</v>
      </c>
      <c r="D39" s="81" t="s">
        <v>172</v>
      </c>
      <c r="E39" s="82">
        <v>4.88</v>
      </c>
      <c r="F39" s="83" t="s">
        <v>77</v>
      </c>
      <c r="G39" s="84" t="s">
        <v>78</v>
      </c>
      <c r="H39" s="85">
        <v>1</v>
      </c>
      <c r="I39" s="85" t="s">
        <v>246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247</v>
      </c>
      <c r="I40" s="85" t="s">
        <v>247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9" t="s">
        <v>248</v>
      </c>
      <c r="B41" s="160"/>
      <c r="C41" s="160"/>
      <c r="D41" s="160"/>
      <c r="E41" s="161"/>
      <c r="F41" s="83" t="s">
        <v>82</v>
      </c>
      <c r="G41" s="84" t="s">
        <v>83</v>
      </c>
      <c r="H41" s="85" t="s">
        <v>247</v>
      </c>
      <c r="I41" s="85" t="s">
        <v>249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246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14</v>
      </c>
      <c r="I43" s="85" t="s">
        <v>250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4</v>
      </c>
      <c r="I44" s="85" t="s">
        <v>246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18</v>
      </c>
      <c r="I45" s="85" t="s">
        <v>250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 t="s">
        <v>247</v>
      </c>
      <c r="I46" s="85" t="s">
        <v>249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247</v>
      </c>
      <c r="I47" s="85" t="s">
        <v>247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2</v>
      </c>
      <c r="I48" s="85" t="s">
        <v>246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 t="s">
        <v>247</v>
      </c>
      <c r="I49" s="85" t="s">
        <v>249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60</v>
      </c>
      <c r="I50" s="85" t="s">
        <v>250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62" t="s">
        <v>102</v>
      </c>
      <c r="G51" s="163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64" t="s">
        <v>103</v>
      </c>
      <c r="B52" s="165"/>
      <c r="C52" s="165"/>
      <c r="D52" s="165"/>
      <c r="E52" s="166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78</v>
      </c>
      <c r="E66" s="112" t="s">
        <v>123</v>
      </c>
      <c r="F66" s="112" t="s">
        <v>251</v>
      </c>
      <c r="G66" s="112">
        <v>10</v>
      </c>
      <c r="H66" s="112" t="s">
        <v>247</v>
      </c>
      <c r="I66" s="112" t="s">
        <v>252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85</v>
      </c>
      <c r="E67" s="112" t="s">
        <v>123</v>
      </c>
      <c r="F67" s="112" t="s">
        <v>251</v>
      </c>
      <c r="G67" s="112">
        <v>10</v>
      </c>
      <c r="H67" s="112" t="s">
        <v>247</v>
      </c>
      <c r="I67" s="112" t="s">
        <v>252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89</v>
      </c>
      <c r="E68" s="112" t="s">
        <v>123</v>
      </c>
      <c r="F68" s="112" t="s">
        <v>251</v>
      </c>
      <c r="G68" s="112">
        <v>20</v>
      </c>
      <c r="H68" s="112" t="s">
        <v>247</v>
      </c>
      <c r="I68" s="112" t="s">
        <v>252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97</v>
      </c>
      <c r="E69" s="112" t="s">
        <v>113</v>
      </c>
      <c r="F69" s="112" t="s">
        <v>251</v>
      </c>
      <c r="G69" s="112">
        <v>10</v>
      </c>
      <c r="H69" s="112" t="s">
        <v>247</v>
      </c>
      <c r="I69" s="112" t="s">
        <v>252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101</v>
      </c>
      <c r="E70" s="112" t="s">
        <v>123</v>
      </c>
      <c r="F70" s="112" t="s">
        <v>253</v>
      </c>
      <c r="G70" s="112">
        <v>5</v>
      </c>
      <c r="H70" s="112" t="s">
        <v>247</v>
      </c>
      <c r="I70" s="112" t="s">
        <v>252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87</v>
      </c>
      <c r="E71" s="112" t="s">
        <v>123</v>
      </c>
      <c r="F71" s="112" t="s">
        <v>253</v>
      </c>
      <c r="G71" s="112">
        <v>10</v>
      </c>
      <c r="H71" s="112" t="s">
        <v>247</v>
      </c>
      <c r="I71" s="112" t="s">
        <v>252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91</v>
      </c>
      <c r="E72" s="112" t="s">
        <v>118</v>
      </c>
      <c r="F72" s="112" t="s">
        <v>253</v>
      </c>
      <c r="G72" s="112">
        <v>15</v>
      </c>
      <c r="H72" s="112" t="s">
        <v>247</v>
      </c>
      <c r="I72" s="112" t="s">
        <v>252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101</v>
      </c>
      <c r="E73" s="112" t="s">
        <v>118</v>
      </c>
      <c r="F73" s="112" t="s">
        <v>253</v>
      </c>
      <c r="G73" s="112">
        <v>5</v>
      </c>
      <c r="H73" s="112" t="s">
        <v>247</v>
      </c>
      <c r="I73" s="112" t="s">
        <v>252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101</v>
      </c>
      <c r="E74" s="112" t="s">
        <v>128</v>
      </c>
      <c r="F74" s="112" t="s">
        <v>254</v>
      </c>
      <c r="G74" s="112">
        <v>10</v>
      </c>
      <c r="H74" s="112" t="s">
        <v>247</v>
      </c>
      <c r="I74" s="112" t="s">
        <v>252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101</v>
      </c>
      <c r="E75" s="112" t="s">
        <v>113</v>
      </c>
      <c r="F75" s="112" t="s">
        <v>254</v>
      </c>
      <c r="G75" s="112">
        <v>10</v>
      </c>
      <c r="H75" s="112" t="s">
        <v>159</v>
      </c>
      <c r="I75" s="112" t="s">
        <v>252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101</v>
      </c>
      <c r="E76" s="112" t="s">
        <v>123</v>
      </c>
      <c r="F76" s="112" t="s">
        <v>254</v>
      </c>
      <c r="G76" s="112">
        <v>10</v>
      </c>
      <c r="H76" s="112" t="s">
        <v>247</v>
      </c>
      <c r="I76" s="112" t="s">
        <v>252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101</v>
      </c>
      <c r="E77" s="112" t="s">
        <v>118</v>
      </c>
      <c r="F77" s="112" t="s">
        <v>254</v>
      </c>
      <c r="G77" s="112">
        <v>10</v>
      </c>
      <c r="H77" s="112" t="s">
        <v>247</v>
      </c>
      <c r="I77" s="112" t="s">
        <v>252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67" t="s">
        <v>146</v>
      </c>
      <c r="B79" s="168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9" t="s">
        <v>154</v>
      </c>
      <c r="F86" s="169"/>
      <c r="G86" s="169"/>
      <c r="H86" s="157" t="s">
        <v>155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70">
        <v>44062</v>
      </c>
      <c r="C88" s="127" t="s">
        <v>184</v>
      </c>
      <c r="D88" s="127">
        <v>33830</v>
      </c>
      <c r="E88" s="128" t="s">
        <v>247</v>
      </c>
      <c r="F88" s="128">
        <v>4</v>
      </c>
      <c r="G88" s="128">
        <v>1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</row>
    <row r="89" spans="1:20" s="130" customFormat="1" ht="15">
      <c r="A89" s="131" t="s">
        <v>171</v>
      </c>
      <c r="B89" s="171">
        <v>44062</v>
      </c>
      <c r="C89" s="131" t="s">
        <v>228</v>
      </c>
      <c r="D89" s="131">
        <v>69</v>
      </c>
      <c r="E89" s="132">
        <v>3</v>
      </c>
      <c r="F89" s="132">
        <v>105</v>
      </c>
      <c r="G89" s="132">
        <v>1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29"/>
    </row>
    <row r="90" spans="1:20" s="130" customFormat="1" ht="15">
      <c r="A90" s="127" t="s">
        <v>171</v>
      </c>
      <c r="B90" s="170">
        <v>44062</v>
      </c>
      <c r="C90" s="127" t="s">
        <v>229</v>
      </c>
      <c r="D90" s="127">
        <v>26</v>
      </c>
      <c r="E90" s="128">
        <v>3</v>
      </c>
      <c r="F90" s="128">
        <v>2</v>
      </c>
      <c r="G90" s="128" t="s">
        <v>247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9"/>
    </row>
    <row r="91" spans="1:20" s="130" customFormat="1" ht="15">
      <c r="A91" s="131" t="s">
        <v>171</v>
      </c>
      <c r="B91" s="171">
        <v>44062</v>
      </c>
      <c r="C91" s="131" t="s">
        <v>230</v>
      </c>
      <c r="D91" s="131">
        <v>46</v>
      </c>
      <c r="E91" s="132">
        <v>22</v>
      </c>
      <c r="F91" s="132">
        <v>14</v>
      </c>
      <c r="G91" s="132">
        <v>2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29"/>
    </row>
    <row r="92" spans="1:20" s="130" customFormat="1" ht="15">
      <c r="A92" s="127" t="s">
        <v>171</v>
      </c>
      <c r="B92" s="170">
        <v>44062</v>
      </c>
      <c r="C92" s="127" t="s">
        <v>178</v>
      </c>
      <c r="D92" s="127">
        <v>164</v>
      </c>
      <c r="E92" s="128" t="s">
        <v>247</v>
      </c>
      <c r="F92" s="128">
        <v>1</v>
      </c>
      <c r="G92" s="128" t="s">
        <v>247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s="130" customFormat="1" ht="15">
      <c r="A93" s="131" t="s">
        <v>171</v>
      </c>
      <c r="B93" s="171">
        <v>44062</v>
      </c>
      <c r="C93" s="131" t="s">
        <v>211</v>
      </c>
      <c r="D93" s="131">
        <v>268</v>
      </c>
      <c r="E93" s="132">
        <v>38</v>
      </c>
      <c r="F93" s="132">
        <v>140</v>
      </c>
      <c r="G93" s="132">
        <v>22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29"/>
    </row>
    <row r="94" spans="1:20" s="130" customFormat="1" ht="15">
      <c r="A94" s="127" t="s">
        <v>171</v>
      </c>
      <c r="B94" s="170">
        <v>44062</v>
      </c>
      <c r="C94" s="127" t="s">
        <v>187</v>
      </c>
      <c r="D94" s="127">
        <v>292</v>
      </c>
      <c r="E94" s="128" t="s">
        <v>247</v>
      </c>
      <c r="F94" s="128">
        <v>3</v>
      </c>
      <c r="G94" s="128">
        <v>1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s="130" customFormat="1" ht="15">
      <c r="A95" s="131" t="s">
        <v>171</v>
      </c>
      <c r="B95" s="171">
        <v>44062</v>
      </c>
      <c r="C95" s="131" t="s">
        <v>182</v>
      </c>
      <c r="D95" s="131">
        <v>221</v>
      </c>
      <c r="E95" s="132" t="s">
        <v>247</v>
      </c>
      <c r="F95" s="132">
        <v>1</v>
      </c>
      <c r="G95" s="132" t="s">
        <v>247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29"/>
    </row>
    <row r="96" spans="1:20" s="130" customFormat="1" ht="15">
      <c r="A96" s="127" t="s">
        <v>171</v>
      </c>
      <c r="B96" s="170">
        <v>44062</v>
      </c>
      <c r="C96" s="127" t="s">
        <v>205</v>
      </c>
      <c r="D96" s="127">
        <v>212</v>
      </c>
      <c r="E96" s="128">
        <v>62</v>
      </c>
      <c r="F96" s="128">
        <v>184</v>
      </c>
      <c r="G96" s="128">
        <v>4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9"/>
    </row>
    <row r="97" spans="1:20" s="130" customFormat="1" ht="15">
      <c r="A97" s="131" t="s">
        <v>171</v>
      </c>
      <c r="B97" s="171">
        <v>44062</v>
      </c>
      <c r="C97" s="131" t="s">
        <v>175</v>
      </c>
      <c r="D97" s="131">
        <v>200</v>
      </c>
      <c r="E97" s="132" t="s">
        <v>247</v>
      </c>
      <c r="F97" s="132" t="s">
        <v>247</v>
      </c>
      <c r="G97" s="132">
        <v>6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29"/>
    </row>
    <row r="98" spans="1:20" s="130" customFormat="1" ht="15">
      <c r="A98" s="127" t="s">
        <v>171</v>
      </c>
      <c r="B98" s="170">
        <v>44062</v>
      </c>
      <c r="C98" s="127" t="s">
        <v>191</v>
      </c>
      <c r="D98" s="127">
        <v>304</v>
      </c>
      <c r="E98" s="128" t="s">
        <v>247</v>
      </c>
      <c r="F98" s="128">
        <v>1</v>
      </c>
      <c r="G98" s="128" t="s">
        <v>247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9"/>
    </row>
    <row r="99" spans="1:20" s="130" customFormat="1" ht="15">
      <c r="A99" s="131" t="s">
        <v>171</v>
      </c>
      <c r="B99" s="171">
        <v>44062</v>
      </c>
      <c r="C99" s="131" t="s">
        <v>209</v>
      </c>
      <c r="D99" s="131">
        <v>320</v>
      </c>
      <c r="E99" s="132">
        <v>5</v>
      </c>
      <c r="F99" s="132" t="s">
        <v>247</v>
      </c>
      <c r="G99" s="132" t="s">
        <v>247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29"/>
    </row>
    <row r="100" spans="1:20" s="130" customFormat="1" ht="15">
      <c r="A100" s="127" t="s">
        <v>171</v>
      </c>
      <c r="B100" s="170">
        <v>44062</v>
      </c>
      <c r="C100" s="127" t="s">
        <v>207</v>
      </c>
      <c r="D100" s="127">
        <v>312</v>
      </c>
      <c r="E100" s="128">
        <v>9</v>
      </c>
      <c r="F100" s="128" t="s">
        <v>247</v>
      </c>
      <c r="G100" s="128">
        <v>7</v>
      </c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9"/>
    </row>
    <row r="101" spans="1:20" s="130" customFormat="1" ht="15">
      <c r="A101" s="131" t="s">
        <v>171</v>
      </c>
      <c r="B101" s="171">
        <v>44062</v>
      </c>
      <c r="C101" s="131" t="s">
        <v>208</v>
      </c>
      <c r="D101" s="131">
        <v>317</v>
      </c>
      <c r="E101" s="132">
        <v>11</v>
      </c>
      <c r="F101" s="132" t="s">
        <v>247</v>
      </c>
      <c r="G101" s="132">
        <v>2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29"/>
    </row>
    <row r="102" spans="1:20" s="130" customFormat="1" ht="15">
      <c r="A102" s="127" t="s">
        <v>171</v>
      </c>
      <c r="B102" s="170">
        <v>44062</v>
      </c>
      <c r="C102" s="127" t="s">
        <v>180</v>
      </c>
      <c r="D102" s="127">
        <v>209</v>
      </c>
      <c r="E102" s="128" t="s">
        <v>247</v>
      </c>
      <c r="F102" s="128">
        <v>3</v>
      </c>
      <c r="G102" s="128" t="s">
        <v>247</v>
      </c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9"/>
    </row>
    <row r="103" spans="1:20" s="130" customFormat="1" ht="15">
      <c r="A103" s="131" t="s">
        <v>171</v>
      </c>
      <c r="B103" s="171">
        <v>44062</v>
      </c>
      <c r="C103" s="131" t="s">
        <v>212</v>
      </c>
      <c r="D103" s="131">
        <v>231</v>
      </c>
      <c r="E103" s="132">
        <v>8</v>
      </c>
      <c r="F103" s="132" t="s">
        <v>247</v>
      </c>
      <c r="G103" s="132" t="s">
        <v>247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29"/>
    </row>
    <row r="104" spans="1:20" s="130" customFormat="1" ht="15">
      <c r="A104" s="127" t="s">
        <v>171</v>
      </c>
      <c r="B104" s="170">
        <v>44062</v>
      </c>
      <c r="C104" s="127" t="s">
        <v>190</v>
      </c>
      <c r="D104" s="127">
        <v>239</v>
      </c>
      <c r="E104" s="128" t="s">
        <v>247</v>
      </c>
      <c r="F104" s="128">
        <v>1</v>
      </c>
      <c r="G104" s="128" t="s">
        <v>247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9"/>
    </row>
    <row r="105" spans="1:20" s="130" customFormat="1" ht="15">
      <c r="A105" s="131" t="s">
        <v>171</v>
      </c>
      <c r="B105" s="171">
        <v>44062</v>
      </c>
      <c r="C105" s="131" t="s">
        <v>210</v>
      </c>
      <c r="D105" s="131">
        <v>183</v>
      </c>
      <c r="E105" s="132">
        <v>2</v>
      </c>
      <c r="F105" s="132">
        <v>20</v>
      </c>
      <c r="G105" s="132">
        <v>1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29"/>
    </row>
    <row r="106" spans="1:20" s="130" customFormat="1" ht="15">
      <c r="A106" s="127" t="s">
        <v>171</v>
      </c>
      <c r="B106" s="170">
        <v>44062</v>
      </c>
      <c r="C106" s="127" t="s">
        <v>206</v>
      </c>
      <c r="D106" s="127">
        <v>322</v>
      </c>
      <c r="E106" s="128">
        <v>2</v>
      </c>
      <c r="F106" s="128" t="s">
        <v>247</v>
      </c>
      <c r="G106" s="128" t="s">
        <v>247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9"/>
    </row>
    <row r="107" spans="1:20" s="130" customFormat="1" ht="15">
      <c r="A107" s="131" t="s">
        <v>171</v>
      </c>
      <c r="B107" s="171">
        <v>44062</v>
      </c>
      <c r="C107" s="131" t="s">
        <v>236</v>
      </c>
      <c r="D107" s="131">
        <v>9794</v>
      </c>
      <c r="E107" s="132">
        <v>21</v>
      </c>
      <c r="F107" s="132">
        <v>42</v>
      </c>
      <c r="G107" s="132">
        <v>38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29"/>
    </row>
    <row r="108" spans="1:20" s="130" customFormat="1" ht="15">
      <c r="A108" s="127" t="s">
        <v>171</v>
      </c>
      <c r="B108" s="170">
        <v>44062</v>
      </c>
      <c r="C108" s="127" t="s">
        <v>235</v>
      </c>
      <c r="D108" s="127">
        <v>383</v>
      </c>
      <c r="E108" s="128">
        <v>2</v>
      </c>
      <c r="F108" s="128" t="s">
        <v>247</v>
      </c>
      <c r="G108" s="128" t="s">
        <v>247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9"/>
    </row>
    <row r="109" spans="1:20" s="130" customFormat="1" ht="15">
      <c r="A109" s="131" t="s">
        <v>171</v>
      </c>
      <c r="B109" s="171">
        <v>44062</v>
      </c>
      <c r="C109" s="131" t="s">
        <v>174</v>
      </c>
      <c r="D109" s="131">
        <v>390</v>
      </c>
      <c r="E109" s="132" t="s">
        <v>247</v>
      </c>
      <c r="F109" s="132" t="s">
        <v>247</v>
      </c>
      <c r="G109" s="132">
        <v>2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29"/>
    </row>
    <row r="110" spans="1:20" s="130" customFormat="1" ht="15">
      <c r="A110" s="127" t="s">
        <v>171</v>
      </c>
      <c r="B110" s="170">
        <v>44062</v>
      </c>
      <c r="C110" s="127" t="s">
        <v>231</v>
      </c>
      <c r="D110" s="127">
        <v>451</v>
      </c>
      <c r="E110" s="128">
        <v>3</v>
      </c>
      <c r="F110" s="128">
        <v>3</v>
      </c>
      <c r="G110" s="128">
        <v>1</v>
      </c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9"/>
    </row>
    <row r="111" spans="1:20" s="130" customFormat="1" ht="15">
      <c r="A111" s="131" t="s">
        <v>171</v>
      </c>
      <c r="B111" s="171">
        <v>44062</v>
      </c>
      <c r="C111" s="131" t="s">
        <v>237</v>
      </c>
      <c r="D111" s="131">
        <v>502</v>
      </c>
      <c r="E111" s="132">
        <v>52</v>
      </c>
      <c r="F111" s="132">
        <v>3</v>
      </c>
      <c r="G111" s="132">
        <v>74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29"/>
    </row>
    <row r="112" spans="1:20" s="130" customFormat="1" ht="15">
      <c r="A112" s="127" t="s">
        <v>171</v>
      </c>
      <c r="B112" s="170">
        <v>44062</v>
      </c>
      <c r="C112" s="127" t="s">
        <v>232</v>
      </c>
      <c r="D112" s="127">
        <v>421</v>
      </c>
      <c r="E112" s="128">
        <v>1</v>
      </c>
      <c r="F112" s="128">
        <v>13</v>
      </c>
      <c r="G112" s="128">
        <v>7</v>
      </c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9"/>
    </row>
    <row r="113" spans="1:20" s="130" customFormat="1" ht="15">
      <c r="A113" s="131" t="s">
        <v>171</v>
      </c>
      <c r="B113" s="171">
        <v>44062</v>
      </c>
      <c r="C113" s="131" t="s">
        <v>177</v>
      </c>
      <c r="D113" s="131">
        <v>400</v>
      </c>
      <c r="E113" s="132" t="s">
        <v>247</v>
      </c>
      <c r="F113" s="132">
        <v>3</v>
      </c>
      <c r="G113" s="132">
        <v>16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29"/>
    </row>
    <row r="114" spans="1:20" s="130" customFormat="1" ht="15">
      <c r="A114" s="127" t="s">
        <v>171</v>
      </c>
      <c r="B114" s="170">
        <v>44062</v>
      </c>
      <c r="C114" s="127" t="s">
        <v>181</v>
      </c>
      <c r="D114" s="127">
        <v>404</v>
      </c>
      <c r="E114" s="128" t="s">
        <v>247</v>
      </c>
      <c r="F114" s="128">
        <v>2</v>
      </c>
      <c r="G114" s="128" t="s">
        <v>247</v>
      </c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9"/>
    </row>
    <row r="115" spans="1:20" s="130" customFormat="1" ht="15">
      <c r="A115" s="131" t="s">
        <v>171</v>
      </c>
      <c r="B115" s="171">
        <v>44062</v>
      </c>
      <c r="C115" s="131" t="s">
        <v>179</v>
      </c>
      <c r="D115" s="131">
        <v>399</v>
      </c>
      <c r="E115" s="132" t="s">
        <v>247</v>
      </c>
      <c r="F115" s="132">
        <v>3</v>
      </c>
      <c r="G115" s="132" t="s">
        <v>247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29"/>
    </row>
    <row r="116" spans="1:20" s="130" customFormat="1" ht="15">
      <c r="A116" s="127" t="s">
        <v>171</v>
      </c>
      <c r="B116" s="170">
        <v>44062</v>
      </c>
      <c r="C116" s="127" t="s">
        <v>183</v>
      </c>
      <c r="D116" s="127">
        <v>485</v>
      </c>
      <c r="E116" s="128" t="s">
        <v>247</v>
      </c>
      <c r="F116" s="128">
        <v>42</v>
      </c>
      <c r="G116" s="128">
        <v>2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9"/>
    </row>
    <row r="117" spans="1:20" s="130" customFormat="1" ht="15" customHeight="1">
      <c r="A117" s="131" t="s">
        <v>171</v>
      </c>
      <c r="B117" s="171">
        <v>44062</v>
      </c>
      <c r="C117" s="131" t="s">
        <v>233</v>
      </c>
      <c r="D117" s="131">
        <v>481</v>
      </c>
      <c r="E117" s="132">
        <v>26</v>
      </c>
      <c r="F117" s="132">
        <v>2</v>
      </c>
      <c r="G117" s="132">
        <v>1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29"/>
    </row>
    <row r="118" spans="1:20" s="130" customFormat="1" ht="15" customHeight="1">
      <c r="A118" s="127" t="s">
        <v>171</v>
      </c>
      <c r="B118" s="170">
        <v>44062</v>
      </c>
      <c r="C118" s="127" t="s">
        <v>234</v>
      </c>
      <c r="D118" s="127">
        <v>473</v>
      </c>
      <c r="E118" s="128">
        <v>116</v>
      </c>
      <c r="F118" s="128">
        <v>46</v>
      </c>
      <c r="G118" s="128">
        <v>5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9"/>
    </row>
    <row r="119" spans="1:20" s="130" customFormat="1" ht="15">
      <c r="A119" s="131" t="s">
        <v>171</v>
      </c>
      <c r="B119" s="171">
        <v>44062</v>
      </c>
      <c r="C119" s="131" t="s">
        <v>176</v>
      </c>
      <c r="D119" s="131">
        <v>719</v>
      </c>
      <c r="E119" s="132" t="s">
        <v>247</v>
      </c>
      <c r="F119" s="132" t="s">
        <v>247</v>
      </c>
      <c r="G119" s="132">
        <v>9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29"/>
    </row>
    <row r="120" spans="1:20" s="130" customFormat="1" ht="15">
      <c r="A120" s="127" t="s">
        <v>171</v>
      </c>
      <c r="B120" s="170">
        <v>44062</v>
      </c>
      <c r="C120" s="127" t="s">
        <v>219</v>
      </c>
      <c r="D120" s="127">
        <v>2395</v>
      </c>
      <c r="E120" s="128">
        <v>4</v>
      </c>
      <c r="F120" s="128" t="s">
        <v>247</v>
      </c>
      <c r="G120" s="128" t="s">
        <v>247</v>
      </c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9"/>
    </row>
    <row r="121" spans="1:20" s="130" customFormat="1" ht="15">
      <c r="A121" s="131" t="s">
        <v>171</v>
      </c>
      <c r="B121" s="171">
        <v>44062</v>
      </c>
      <c r="C121" s="131" t="s">
        <v>214</v>
      </c>
      <c r="D121" s="131">
        <v>620</v>
      </c>
      <c r="E121" s="132">
        <v>2</v>
      </c>
      <c r="F121" s="132">
        <v>9</v>
      </c>
      <c r="G121" s="132" t="s">
        <v>247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29"/>
    </row>
    <row r="122" spans="1:20" s="130" customFormat="1" ht="15">
      <c r="A122" s="127" t="s">
        <v>171</v>
      </c>
      <c r="B122" s="170">
        <v>44062</v>
      </c>
      <c r="C122" s="127" t="s">
        <v>216</v>
      </c>
      <c r="D122" s="127">
        <v>618</v>
      </c>
      <c r="E122" s="128">
        <v>72</v>
      </c>
      <c r="F122" s="128">
        <v>96</v>
      </c>
      <c r="G122" s="128">
        <v>12</v>
      </c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9"/>
    </row>
    <row r="123" spans="1:20" s="130" customFormat="1" ht="15">
      <c r="A123" s="131" t="s">
        <v>171</v>
      </c>
      <c r="B123" s="171">
        <v>44062</v>
      </c>
      <c r="C123" s="131" t="s">
        <v>213</v>
      </c>
      <c r="D123" s="131">
        <v>619</v>
      </c>
      <c r="E123" s="132">
        <v>2</v>
      </c>
      <c r="F123" s="132">
        <v>8</v>
      </c>
      <c r="G123" s="132">
        <v>3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29"/>
    </row>
    <row r="124" spans="1:20" s="130" customFormat="1" ht="15">
      <c r="A124" s="127" t="s">
        <v>171</v>
      </c>
      <c r="B124" s="170">
        <v>44062</v>
      </c>
      <c r="C124" s="127" t="s">
        <v>186</v>
      </c>
      <c r="D124" s="127">
        <v>623</v>
      </c>
      <c r="E124" s="128" t="s">
        <v>247</v>
      </c>
      <c r="F124" s="128">
        <v>20</v>
      </c>
      <c r="G124" s="128">
        <v>1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9"/>
    </row>
    <row r="125" spans="1:20" s="130" customFormat="1" ht="15">
      <c r="A125" s="131" t="s">
        <v>171</v>
      </c>
      <c r="B125" s="171">
        <v>44062</v>
      </c>
      <c r="C125" s="131" t="s">
        <v>215</v>
      </c>
      <c r="D125" s="131">
        <v>622</v>
      </c>
      <c r="E125" s="132">
        <v>14</v>
      </c>
      <c r="F125" s="132">
        <v>84</v>
      </c>
      <c r="G125" s="132">
        <v>13</v>
      </c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29"/>
    </row>
    <row r="126" spans="1:20" s="130" customFormat="1" ht="15">
      <c r="A126" s="127" t="s">
        <v>171</v>
      </c>
      <c r="B126" s="170">
        <v>44062</v>
      </c>
      <c r="C126" s="127" t="s">
        <v>217</v>
      </c>
      <c r="D126" s="127">
        <v>515</v>
      </c>
      <c r="E126" s="128">
        <v>1</v>
      </c>
      <c r="F126" s="128" t="s">
        <v>247</v>
      </c>
      <c r="G126" s="128" t="s">
        <v>247</v>
      </c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9"/>
    </row>
    <row r="127" spans="1:20" s="130" customFormat="1" ht="15">
      <c r="A127" s="131" t="s">
        <v>171</v>
      </c>
      <c r="B127" s="171">
        <v>44062</v>
      </c>
      <c r="C127" s="131" t="s">
        <v>218</v>
      </c>
      <c r="D127" s="131">
        <v>608</v>
      </c>
      <c r="E127" s="132">
        <v>1</v>
      </c>
      <c r="F127" s="132">
        <v>2</v>
      </c>
      <c r="G127" s="132" t="s">
        <v>247</v>
      </c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29"/>
    </row>
    <row r="128" spans="1:20" s="130" customFormat="1" ht="15">
      <c r="A128" s="127" t="s">
        <v>171</v>
      </c>
      <c r="B128" s="170">
        <v>44062</v>
      </c>
      <c r="C128" s="127" t="s">
        <v>221</v>
      </c>
      <c r="D128" s="127">
        <v>847</v>
      </c>
      <c r="E128" s="128">
        <v>1</v>
      </c>
      <c r="F128" s="128" t="s">
        <v>247</v>
      </c>
      <c r="G128" s="128" t="s">
        <v>247</v>
      </c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9"/>
    </row>
    <row r="129" spans="1:20" s="130" customFormat="1" ht="15">
      <c r="A129" s="131" t="s">
        <v>171</v>
      </c>
      <c r="B129" s="171">
        <v>44062</v>
      </c>
      <c r="C129" s="131" t="s">
        <v>225</v>
      </c>
      <c r="D129" s="131">
        <v>838</v>
      </c>
      <c r="E129" s="132">
        <v>6</v>
      </c>
      <c r="F129" s="132">
        <v>3</v>
      </c>
      <c r="G129" s="132">
        <v>2</v>
      </c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29"/>
    </row>
    <row r="130" spans="1:20" s="130" customFormat="1" ht="15">
      <c r="A130" s="127" t="s">
        <v>171</v>
      </c>
      <c r="B130" s="170">
        <v>44062</v>
      </c>
      <c r="C130" s="127" t="s">
        <v>226</v>
      </c>
      <c r="D130" s="127">
        <v>819</v>
      </c>
      <c r="E130" s="128">
        <v>1</v>
      </c>
      <c r="F130" s="128">
        <v>1</v>
      </c>
      <c r="G130" s="128" t="s">
        <v>247</v>
      </c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9"/>
    </row>
    <row r="131" spans="1:20" s="130" customFormat="1" ht="15">
      <c r="A131" s="131" t="s">
        <v>171</v>
      </c>
      <c r="B131" s="171">
        <v>44062</v>
      </c>
      <c r="C131" s="131" t="s">
        <v>223</v>
      </c>
      <c r="D131" s="131">
        <v>807</v>
      </c>
      <c r="E131" s="132">
        <v>196</v>
      </c>
      <c r="F131" s="132">
        <v>72</v>
      </c>
      <c r="G131" s="132">
        <v>93</v>
      </c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29"/>
    </row>
    <row r="132" spans="1:20" s="130" customFormat="1" ht="15">
      <c r="A132" s="127" t="s">
        <v>171</v>
      </c>
      <c r="B132" s="170">
        <v>44062</v>
      </c>
      <c r="C132" s="127" t="s">
        <v>220</v>
      </c>
      <c r="D132" s="127">
        <v>793</v>
      </c>
      <c r="E132" s="128">
        <v>4</v>
      </c>
      <c r="F132" s="128" t="s">
        <v>247</v>
      </c>
      <c r="G132" s="128" t="s">
        <v>247</v>
      </c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9"/>
    </row>
    <row r="133" spans="1:20" s="130" customFormat="1" ht="15">
      <c r="A133" s="131" t="s">
        <v>171</v>
      </c>
      <c r="B133" s="171">
        <v>44062</v>
      </c>
      <c r="C133" s="131" t="s">
        <v>185</v>
      </c>
      <c r="D133" s="131">
        <v>831</v>
      </c>
      <c r="E133" s="132" t="s">
        <v>247</v>
      </c>
      <c r="F133" s="132">
        <v>10</v>
      </c>
      <c r="G133" s="132">
        <v>4</v>
      </c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29"/>
    </row>
    <row r="134" spans="1:20" s="130" customFormat="1" ht="15">
      <c r="A134" s="127" t="s">
        <v>171</v>
      </c>
      <c r="B134" s="170">
        <v>44062</v>
      </c>
      <c r="C134" s="127" t="s">
        <v>222</v>
      </c>
      <c r="D134" s="127">
        <v>783</v>
      </c>
      <c r="E134" s="128">
        <v>3</v>
      </c>
      <c r="F134" s="128" t="s">
        <v>247</v>
      </c>
      <c r="G134" s="128">
        <v>1</v>
      </c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9"/>
    </row>
    <row r="135" spans="1:20" s="130" customFormat="1" ht="15">
      <c r="A135" s="131" t="s">
        <v>171</v>
      </c>
      <c r="B135" s="171">
        <v>44062</v>
      </c>
      <c r="C135" s="131" t="s">
        <v>224</v>
      </c>
      <c r="D135" s="131">
        <v>801</v>
      </c>
      <c r="E135" s="132">
        <v>144</v>
      </c>
      <c r="F135" s="132">
        <v>20</v>
      </c>
      <c r="G135" s="132">
        <v>224</v>
      </c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29"/>
    </row>
    <row r="136" spans="1:20" s="130" customFormat="1" ht="15">
      <c r="A136" s="127" t="s">
        <v>171</v>
      </c>
      <c r="B136" s="170">
        <v>44062</v>
      </c>
      <c r="C136" s="127" t="s">
        <v>227</v>
      </c>
      <c r="D136" s="127">
        <v>837</v>
      </c>
      <c r="E136" s="128">
        <v>1</v>
      </c>
      <c r="F136" s="128">
        <v>1</v>
      </c>
      <c r="G136" s="128" t="s">
        <v>247</v>
      </c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9"/>
    </row>
    <row r="137" spans="1:20" s="130" customFormat="1" ht="15">
      <c r="A137" s="131" t="s">
        <v>171</v>
      </c>
      <c r="B137" s="171">
        <v>44062</v>
      </c>
      <c r="C137" s="131" t="s">
        <v>188</v>
      </c>
      <c r="D137" s="131">
        <v>753</v>
      </c>
      <c r="E137" s="132" t="s">
        <v>247</v>
      </c>
      <c r="F137" s="132">
        <v>1</v>
      </c>
      <c r="G137" s="132">
        <v>1</v>
      </c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29"/>
    </row>
    <row r="138" spans="1:20" s="130" customFormat="1" ht="15">
      <c r="A138" s="127" t="s">
        <v>171</v>
      </c>
      <c r="B138" s="170">
        <v>44062</v>
      </c>
      <c r="C138" s="127" t="s">
        <v>196</v>
      </c>
      <c r="D138" s="127">
        <v>670</v>
      </c>
      <c r="E138" s="128">
        <v>2</v>
      </c>
      <c r="F138" s="128" t="s">
        <v>247</v>
      </c>
      <c r="G138" s="128" t="s">
        <v>247</v>
      </c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9"/>
    </row>
    <row r="139" spans="1:20" s="130" customFormat="1" ht="15">
      <c r="A139" s="131" t="s">
        <v>171</v>
      </c>
      <c r="B139" s="171">
        <v>44062</v>
      </c>
      <c r="C139" s="131" t="s">
        <v>198</v>
      </c>
      <c r="D139" s="131">
        <v>650</v>
      </c>
      <c r="E139" s="132">
        <v>54</v>
      </c>
      <c r="F139" s="132" t="s">
        <v>247</v>
      </c>
      <c r="G139" s="132" t="s">
        <v>247</v>
      </c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29"/>
    </row>
    <row r="140" spans="1:20" s="130" customFormat="1" ht="15">
      <c r="A140" s="127" t="s">
        <v>171</v>
      </c>
      <c r="B140" s="170">
        <v>44062</v>
      </c>
      <c r="C140" s="127" t="s">
        <v>197</v>
      </c>
      <c r="D140" s="127">
        <v>682</v>
      </c>
      <c r="E140" s="128">
        <v>7</v>
      </c>
      <c r="F140" s="128">
        <v>2</v>
      </c>
      <c r="G140" s="128" t="s">
        <v>247</v>
      </c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9"/>
    </row>
    <row r="141" spans="1:20" s="130" customFormat="1" ht="15">
      <c r="A141" s="131" t="s">
        <v>171</v>
      </c>
      <c r="B141" s="171">
        <v>44062</v>
      </c>
      <c r="C141" s="131" t="s">
        <v>195</v>
      </c>
      <c r="D141" s="131">
        <v>678</v>
      </c>
      <c r="E141" s="132">
        <v>1</v>
      </c>
      <c r="F141" s="132">
        <v>24</v>
      </c>
      <c r="G141" s="132">
        <v>3</v>
      </c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29"/>
    </row>
    <row r="142" spans="1:20" s="130" customFormat="1" ht="15">
      <c r="A142" s="127" t="s">
        <v>171</v>
      </c>
      <c r="B142" s="170">
        <v>44062</v>
      </c>
      <c r="C142" s="127" t="s">
        <v>194</v>
      </c>
      <c r="D142" s="127">
        <v>3170</v>
      </c>
      <c r="E142" s="128">
        <v>1</v>
      </c>
      <c r="F142" s="128">
        <v>1</v>
      </c>
      <c r="G142" s="128">
        <v>1</v>
      </c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9"/>
    </row>
    <row r="143" spans="1:20" s="130" customFormat="1" ht="15">
      <c r="A143" s="131" t="s">
        <v>171</v>
      </c>
      <c r="B143" s="171">
        <v>44062</v>
      </c>
      <c r="C143" s="131" t="s">
        <v>255</v>
      </c>
      <c r="D143" s="131">
        <v>872</v>
      </c>
      <c r="E143" s="132" t="s">
        <v>247</v>
      </c>
      <c r="F143" s="132">
        <v>1</v>
      </c>
      <c r="G143" s="132" t="s">
        <v>247</v>
      </c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29"/>
    </row>
    <row r="144" spans="1:20" s="130" customFormat="1" ht="15">
      <c r="A144" s="127" t="s">
        <v>171</v>
      </c>
      <c r="B144" s="170">
        <v>44062</v>
      </c>
      <c r="C144" s="127" t="s">
        <v>199</v>
      </c>
      <c r="D144" s="127">
        <v>1043</v>
      </c>
      <c r="E144" s="128">
        <v>1</v>
      </c>
      <c r="F144" s="128" t="s">
        <v>247</v>
      </c>
      <c r="G144" s="128" t="s">
        <v>247</v>
      </c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9"/>
    </row>
    <row r="145" spans="1:20" s="130" customFormat="1" ht="15">
      <c r="A145" s="131" t="s">
        <v>171</v>
      </c>
      <c r="B145" s="171">
        <v>44062</v>
      </c>
      <c r="C145" s="131" t="s">
        <v>200</v>
      </c>
      <c r="D145" s="131">
        <v>1042</v>
      </c>
      <c r="E145" s="132">
        <v>6</v>
      </c>
      <c r="F145" s="132" t="s">
        <v>247</v>
      </c>
      <c r="G145" s="132" t="s">
        <v>247</v>
      </c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29"/>
    </row>
    <row r="146" spans="1:20" s="130" customFormat="1" ht="15">
      <c r="A146" s="127" t="s">
        <v>171</v>
      </c>
      <c r="B146" s="170">
        <v>44062</v>
      </c>
      <c r="C146" s="127" t="s">
        <v>203</v>
      </c>
      <c r="D146" s="127">
        <v>1028</v>
      </c>
      <c r="E146" s="128">
        <v>1</v>
      </c>
      <c r="F146" s="128">
        <v>54</v>
      </c>
      <c r="G146" s="128">
        <v>22</v>
      </c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9"/>
    </row>
    <row r="147" spans="1:20" s="130" customFormat="1" ht="15">
      <c r="A147" s="131" t="s">
        <v>171</v>
      </c>
      <c r="B147" s="171">
        <v>44062</v>
      </c>
      <c r="C147" s="131" t="s">
        <v>202</v>
      </c>
      <c r="D147" s="131">
        <v>992</v>
      </c>
      <c r="E147" s="132">
        <v>1</v>
      </c>
      <c r="F147" s="132" t="s">
        <v>247</v>
      </c>
      <c r="G147" s="132" t="s">
        <v>247</v>
      </c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29"/>
    </row>
    <row r="148" spans="1:20" s="130" customFormat="1" ht="15">
      <c r="A148" s="127" t="s">
        <v>171</v>
      </c>
      <c r="B148" s="170">
        <v>44062</v>
      </c>
      <c r="C148" s="127" t="s">
        <v>204</v>
      </c>
      <c r="D148" s="127">
        <v>978</v>
      </c>
      <c r="E148" s="128">
        <v>5</v>
      </c>
      <c r="F148" s="128">
        <v>35</v>
      </c>
      <c r="G148" s="128">
        <v>13</v>
      </c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9"/>
    </row>
    <row r="149" spans="1:20" s="130" customFormat="1" ht="15">
      <c r="A149" s="131" t="s">
        <v>171</v>
      </c>
      <c r="B149" s="171">
        <v>44062</v>
      </c>
      <c r="C149" s="131" t="s">
        <v>256</v>
      </c>
      <c r="D149" s="131">
        <v>998</v>
      </c>
      <c r="E149" s="132">
        <v>1</v>
      </c>
      <c r="F149" s="132" t="s">
        <v>247</v>
      </c>
      <c r="G149" s="132" t="s">
        <v>247</v>
      </c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29"/>
    </row>
    <row r="150" spans="1:20" s="130" customFormat="1" ht="15">
      <c r="A150" s="127" t="s">
        <v>171</v>
      </c>
      <c r="B150" s="170">
        <v>44062</v>
      </c>
      <c r="C150" s="127" t="s">
        <v>173</v>
      </c>
      <c r="D150" s="127">
        <v>997</v>
      </c>
      <c r="E150" s="128">
        <v>1</v>
      </c>
      <c r="F150" s="128" t="s">
        <v>247</v>
      </c>
      <c r="G150" s="128">
        <v>1</v>
      </c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9"/>
    </row>
    <row r="151" spans="1:20" s="130" customFormat="1" ht="15">
      <c r="A151" s="131" t="s">
        <v>171</v>
      </c>
      <c r="B151" s="171">
        <v>44062</v>
      </c>
      <c r="C151" s="131" t="s">
        <v>201</v>
      </c>
      <c r="D151" s="131">
        <v>972</v>
      </c>
      <c r="E151" s="132">
        <v>1</v>
      </c>
      <c r="F151" s="132" t="s">
        <v>247</v>
      </c>
      <c r="G151" s="132" t="s">
        <v>247</v>
      </c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29"/>
    </row>
    <row r="152" spans="1:20" s="130" customFormat="1" ht="15">
      <c r="A152" s="127" t="s">
        <v>171</v>
      </c>
      <c r="B152" s="170">
        <v>44062</v>
      </c>
      <c r="C152" s="127" t="s">
        <v>192</v>
      </c>
      <c r="D152" s="127">
        <v>933</v>
      </c>
      <c r="E152" s="128">
        <v>61</v>
      </c>
      <c r="F152" s="128">
        <v>36</v>
      </c>
      <c r="G152" s="128">
        <v>1</v>
      </c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9"/>
    </row>
    <row r="153" spans="1:20" s="130" customFormat="1" ht="15">
      <c r="A153" s="131" t="s">
        <v>171</v>
      </c>
      <c r="B153" s="171">
        <v>44062</v>
      </c>
      <c r="C153" s="131" t="s">
        <v>189</v>
      </c>
      <c r="D153" s="131">
        <v>3159</v>
      </c>
      <c r="E153" s="132" t="s">
        <v>247</v>
      </c>
      <c r="F153" s="132">
        <v>1</v>
      </c>
      <c r="G153" s="132" t="s">
        <v>247</v>
      </c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29"/>
    </row>
    <row r="154" spans="1:20" s="130" customFormat="1" ht="15">
      <c r="A154" s="127" t="s">
        <v>171</v>
      </c>
      <c r="B154" s="170">
        <v>44062</v>
      </c>
      <c r="C154" s="127" t="s">
        <v>193</v>
      </c>
      <c r="D154" s="127">
        <v>906</v>
      </c>
      <c r="E154" s="128">
        <v>1</v>
      </c>
      <c r="F154" s="128">
        <v>1</v>
      </c>
      <c r="G154" s="128">
        <v>1</v>
      </c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5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4.25" customHeight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 hidden="1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29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20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5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0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19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3"/>
      <c r="B1000" s="133"/>
      <c r="C1000" s="133"/>
      <c r="D1000" s="133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  <row r="1415" spans="1:20" s="136" customFormat="1" ht="15">
      <c r="A1415" s="137"/>
      <c r="B1415" s="137"/>
      <c r="C1415" s="137"/>
      <c r="D1415" s="137"/>
      <c r="E1415" s="137"/>
      <c r="F1415" s="138"/>
      <c r="G1415" s="138"/>
      <c r="H1415" s="137"/>
      <c r="I1415" s="137"/>
      <c r="J1415" s="137"/>
      <c r="K1415" s="137"/>
      <c r="L1415" s="137"/>
      <c r="M1415" s="137"/>
      <c r="N1415" s="137"/>
      <c r="O1415" s="137"/>
      <c r="P1415" s="137"/>
      <c r="Q1415" s="137"/>
      <c r="R1415" s="137"/>
      <c r="S1415" s="137"/>
      <c r="T1415" s="137"/>
    </row>
  </sheetData>
  <mergeCells count="27"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2020-12-14T13:10:04Z</dcterms:created>
  <dcterms:modified xsi:type="dcterms:W3CDTF">2021-06-03T08:13:51Z</dcterms:modified>
  <cp:category/>
  <cp:version/>
  <cp:contentType/>
  <cp:contentStatus/>
</cp:coreProperties>
</file>