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<sst xmlns="http://schemas.openxmlformats.org/spreadsheetml/2006/main" count="414" uniqueCount="222">
  <si>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</si>
  <si>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</si>
  <si>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</si>
  <si>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</si>
  <si>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</si>
  <si>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</si>
  <si>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</si>
  <si>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</si>
  <si>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</si>
  <si>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</si>
  <si>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</si>
  <si>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</si>
  <si>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</si>
  <si>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</si>
  <si>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</si>
  <si>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</si>
  <si>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</si>
  <si>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</si>
  <si>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</si>
  <si>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</si>
  <si>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</si>
  <si>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</si>
  <si>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</si>
  <si>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</si>
  <si>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</si>
  <si>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</si>
  <si>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</si>
  <si>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</si>
  <si>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</si>
  <si>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</si>
  <si>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</si>
  <si>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</si>
  <si>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</si>
  <si>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</si>
  <si>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</si>
  <si>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</si>
  <si>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</si>
  <si>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</si>
  <si>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</si>
  <si>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</si>
  <si>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</si>
  <si>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</si>
  <si>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</si>
  <si>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</si>
  <si>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</si>
  <si>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</si>
  <si>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</si>
  <si>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</si>
  <si>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</si>
  <si>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</si>
  <si>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</si>
  <si>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</si>
  <si>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</si>
  <si>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</si>
  <si>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</si>
  <si>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</si>
  <si>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</si>
  <si>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</si>
  <si>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</si>
  <si>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</si>
  <si>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</si>
  <si>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</si>
  <si>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</si>
  <si>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</si>
  <si>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</si>
  <si>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</si>
  <si>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</si>
  <si>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</si>
  <si>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</si>
  <si>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</si>
  <si>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</si>
  <si>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</si>
  <si>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</si>
  <si>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</si>
  <si>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</si>
  <si>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</si>
  <si>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</si>
  <si>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</si>
  <si>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</si>
  <si>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</si>
  <si>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</si>
  <si>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</si>
  <si>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</si>
  <si>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</si>
  <si>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</si>
  <si>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</si>
  <si>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</si>
  <si>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</si>
  <si>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</si>
  <si>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</si>
  <si>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</si>
  <si>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</si>
  <si>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</si>
  <si>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</si>
  <si>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</si>
  <si>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</si>
  <si>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</si>
  <si>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</si>
  <si>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</si>
  <si>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</si>
  <si>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</si>
  <si>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</si>
  <si>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</si>
  <si>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</si>
  <si>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</si>
  <si>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</si>
  <si>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</si>
  <si>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</si>
  <si>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</si>
  <si>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</si>
  <si>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</si>
  <si>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</si>
  <si>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</si>
  <si>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</si>
  <si>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</si>
  <si>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</si>
  <si>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</si>
  <si>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</si>
  <si>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</si>
  <si>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</si>
  <si>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</si>
  <si>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</si>
  <si>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</si>
  <si>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</si>
  <si>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</si>
  <si>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</si>
  <si>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</si>
  <si>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</si>
  <si>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</si>
  <si>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</si>
  <si>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</si>
  <si>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</si>
  <si>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</si>
  <si>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</si>
  <si>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</si>
  <si>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</si>
  <si>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</si>
  <si>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</si>
  <si>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</si>
  <si>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</si>
  <si>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</si>
  <si>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</si>
  <si>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</si>
  <si>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</si>
  <si>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</si>
  <si>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</si>
  <si>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</si>
  <si>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</si>
  <si>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</si>
  <si>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</si>
  <si>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</si>
  <si>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</si>
  <si>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</si>
  <si>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</si>
  <si>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</si>
  <si>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</si>
  <si>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</si>
  <si>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</si>
  <si>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</si>
  <si>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28/07/2021</t>
  </si>
  <si>
    <t>Leuctra</t>
  </si>
  <si>
    <t>Nemoura</t>
  </si>
  <si>
    <t>Protonemura</t>
  </si>
  <si>
    <t>Perla</t>
  </si>
  <si>
    <t>Perlidae indet.</t>
  </si>
  <si>
    <t>Brachycentrus</t>
  </si>
  <si>
    <t>Micrasema</t>
  </si>
  <si>
    <t>Goeridae indet.</t>
  </si>
  <si>
    <t>Hydropsyche</t>
  </si>
  <si>
    <t>Hydroptila</t>
  </si>
  <si>
    <t>Ithytrichia</t>
  </si>
  <si>
    <t>Adicella</t>
  </si>
  <si>
    <t>Polycentropus</t>
  </si>
  <si>
    <t>Psychomyia</t>
  </si>
  <si>
    <t>Rhyacophila lato sensu</t>
  </si>
  <si>
    <t>Sericostomatidae indet.</t>
  </si>
  <si>
    <t>Acentrella sinaica</t>
  </si>
  <si>
    <t>Baetis s.l.</t>
  </si>
  <si>
    <t>Ephemerella ignita</t>
  </si>
  <si>
    <t>Ecdyonurus</t>
  </si>
  <si>
    <t>Epeorus</t>
  </si>
  <si>
    <t>Heptageniidae indet.</t>
  </si>
  <si>
    <t>Oligoneuriella</t>
  </si>
  <si>
    <t>Dupophilus</t>
  </si>
  <si>
    <t>Elmis</t>
  </si>
  <si>
    <t>Esolus</t>
  </si>
  <si>
    <t>Limnius</t>
  </si>
  <si>
    <t>Oulimnius</t>
  </si>
  <si>
    <t>Hydraena</t>
  </si>
  <si>
    <t>Ochthebius</t>
  </si>
  <si>
    <t>Coenosiinae</t>
  </si>
  <si>
    <t>Athericidae</t>
  </si>
  <si>
    <t>Chironomidae</t>
  </si>
  <si>
    <t>Empididae</t>
  </si>
  <si>
    <t>Limoniidae</t>
  </si>
  <si>
    <t>Pediciini</t>
  </si>
  <si>
    <t>Psychodidae</t>
  </si>
  <si>
    <t>Simuliidae</t>
  </si>
  <si>
    <t>Tabanidae</t>
  </si>
  <si>
    <t>Tipulidae</t>
  </si>
  <si>
    <t>Boyeria</t>
  </si>
  <si>
    <t>Onychogomphus</t>
  </si>
  <si>
    <t>Calopteryx</t>
  </si>
  <si>
    <t>Gammarus</t>
  </si>
  <si>
    <t>Pisidium</t>
  </si>
  <si>
    <t>Ancylus</t>
  </si>
  <si>
    <t>Erpobdellidae indet.</t>
  </si>
  <si>
    <t>Oligochètes indet.</t>
  </si>
  <si>
    <t>Mermithoïdea</t>
  </si>
  <si>
    <t>Hydracarien indet.</t>
  </si>
  <si>
    <t>05098000</t>
  </si>
  <si>
    <t>La Rimeize</t>
  </si>
  <si>
    <t>La Rimeize à Rimeize</t>
  </si>
  <si>
    <t>Rimeize</t>
  </si>
  <si>
    <t>RCA</t>
  </si>
  <si>
    <t>AGENCE DE L'EAU ADOUR GARONNE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</si>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</sst>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29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37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73">
        <v>18310006400033</v>
      </c>
      <c r="B23" s="47" t="s">
        <v>210</v>
      </c>
      <c r="C23" s="46" t="s">
        <v>211</v>
      </c>
      <c r="D23" s="46" t="s">
        <v>212</v>
      </c>
      <c r="E23" s="46" t="s">
        <v>213</v>
      </c>
      <c r="F23" s="46">
        <v>48128</v>
      </c>
      <c r="G23" s="46">
        <v>725645</v>
      </c>
      <c r="H23" s="46">
        <v>6407457</v>
      </c>
      <c r="I23" s="46">
        <v>931</v>
      </c>
      <c r="J23" s="46" t="s">
        <v>214</v>
      </c>
      <c r="K23" s="46">
        <v>725616</v>
      </c>
      <c r="L23" s="46">
        <v>6407454</v>
      </c>
      <c r="M23" s="46">
        <v>725699</v>
      </c>
      <c r="N23" s="46">
        <v>6407458</v>
      </c>
      <c r="O23" s="48">
        <v>7.2</v>
      </c>
      <c r="P23" s="48">
        <v>74.9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215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136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5098000</v>
      </c>
      <c r="B39" s="95" t="s">
        <v>211</v>
      </c>
      <c r="C39" s="95" t="s">
        <v>212</v>
      </c>
      <c r="D39" s="96" t="s">
        <v>159</v>
      </c>
      <c r="E39" s="97">
        <v>6.2</v>
      </c>
      <c r="F39" s="98" t="s">
        <v>77</v>
      </c>
      <c r="G39" s="99" t="s">
        <v>78</v>
      </c>
      <c r="H39" s="100">
        <v>1</v>
      </c>
      <c r="I39" s="100" t="s">
        <v>216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>
        <v>1</v>
      </c>
      <c r="I40" s="100" t="s">
        <v>216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/>
      <c r="I41" s="100"/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216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15</v>
      </c>
      <c r="I43" s="100" t="s">
        <v>217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18</v>
      </c>
      <c r="I44" s="100" t="s">
        <v>217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216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216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216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216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60</v>
      </c>
      <c r="I50" s="100" t="s">
        <v>217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210</v>
      </c>
      <c r="B66" s="133" t="s">
        <v>159</v>
      </c>
      <c r="C66" s="134" t="s">
        <v>134</v>
      </c>
      <c r="D66" s="135" t="s">
        <v>78</v>
      </c>
      <c r="E66" s="135" t="s">
        <v>123</v>
      </c>
      <c r="F66" s="135" t="s">
        <v>218</v>
      </c>
      <c r="G66" s="135">
        <v>5</v>
      </c>
      <c r="H66" s="135"/>
      <c r="I66" s="135" t="s">
        <v>219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85</v>
      </c>
      <c r="E67" s="135" t="s">
        <v>113</v>
      </c>
      <c r="F67" s="135" t="s">
        <v>218</v>
      </c>
      <c r="G67" s="135">
        <v>15</v>
      </c>
      <c r="H67" s="135"/>
      <c r="I67" s="135" t="s">
        <v>219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91</v>
      </c>
      <c r="E68" s="135" t="s">
        <v>118</v>
      </c>
      <c r="F68" s="135" t="s">
        <v>218</v>
      </c>
      <c r="G68" s="135">
        <v>10</v>
      </c>
      <c r="H68" s="135"/>
      <c r="I68" s="135" t="s">
        <v>219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81</v>
      </c>
      <c r="E69" s="135" t="s">
        <v>123</v>
      </c>
      <c r="F69" s="135" t="s">
        <v>218</v>
      </c>
      <c r="G69" s="135">
        <v>10</v>
      </c>
      <c r="H69" s="135"/>
      <c r="I69" s="135" t="s">
        <v>219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220</v>
      </c>
      <c r="G70" s="135">
        <v>10</v>
      </c>
      <c r="H70" s="135"/>
      <c r="I70" s="135" t="s">
        <v>219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220</v>
      </c>
      <c r="G71" s="135">
        <v>15</v>
      </c>
      <c r="H71" s="135"/>
      <c r="I71" s="135" t="s">
        <v>219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101</v>
      </c>
      <c r="E72" s="135" t="s">
        <v>123</v>
      </c>
      <c r="F72" s="135" t="s">
        <v>220</v>
      </c>
      <c r="G72" s="135">
        <v>10</v>
      </c>
      <c r="H72" s="135"/>
      <c r="I72" s="135" t="s">
        <v>219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118</v>
      </c>
      <c r="F73" s="135" t="s">
        <v>220</v>
      </c>
      <c r="G73" s="135">
        <v>10</v>
      </c>
      <c r="H73" s="135"/>
      <c r="I73" s="135" t="s">
        <v>219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128</v>
      </c>
      <c r="F74" s="135" t="s">
        <v>221</v>
      </c>
      <c r="G74" s="135">
        <v>5</v>
      </c>
      <c r="H74" s="135"/>
      <c r="I74" s="135" t="s">
        <v>219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113</v>
      </c>
      <c r="F75" s="135" t="s">
        <v>221</v>
      </c>
      <c r="G75" s="135">
        <v>25</v>
      </c>
      <c r="H75" s="135"/>
      <c r="I75" s="135" t="s">
        <v>219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221</v>
      </c>
      <c r="G76" s="135">
        <v>10</v>
      </c>
      <c r="H76" s="135"/>
      <c r="I76" s="135" t="s">
        <v>219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118</v>
      </c>
      <c r="F77" s="135" t="s">
        <v>221</v>
      </c>
      <c r="G77" s="135">
        <v>30</v>
      </c>
      <c r="H77" s="135"/>
      <c r="I77" s="135" t="s">
        <v>219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5098000</v>
      </c>
      <c r="B88" s="157" t="s">
        <v>159</v>
      </c>
      <c r="C88" s="158" t="s">
        <v>160</v>
      </c>
      <c r="D88" s="158">
        <v>69</v>
      </c>
      <c r="E88" s="158">
        <v>28</v>
      </c>
      <c r="F88" s="158">
        <v>7</v>
      </c>
      <c r="G88" s="158">
        <v>19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5098000</v>
      </c>
      <c r="B89" s="162" t="s">
        <v>159</v>
      </c>
      <c r="C89" s="163" t="s">
        <v>161</v>
      </c>
      <c r="D89" s="163">
        <v>26</v>
      </c>
      <c r="E89" s="163">
        <v>1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5098000</v>
      </c>
      <c r="B90" s="157" t="s">
        <v>159</v>
      </c>
      <c r="C90" s="158" t="s">
        <v>162</v>
      </c>
      <c r="D90" s="158">
        <v>46</v>
      </c>
      <c r="E90" s="158">
        <v>44</v>
      </c>
      <c r="F90" s="158">
        <v>1</v>
      </c>
      <c r="G90" s="158">
        <v>10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5098000</v>
      </c>
      <c r="B91" s="162" t="s">
        <v>159</v>
      </c>
      <c r="C91" s="163" t="s">
        <v>163</v>
      </c>
      <c r="D91" s="163">
        <v>164</v>
      </c>
      <c r="E91" s="163">
        <v>2</v>
      </c>
      <c r="F91" s="163"/>
      <c r="G91" s="163">
        <v>1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5098000</v>
      </c>
      <c r="B92" s="157" t="s">
        <v>159</v>
      </c>
      <c r="C92" s="158" t="s">
        <v>164</v>
      </c>
      <c r="D92" s="158">
        <v>155</v>
      </c>
      <c r="E92" s="158">
        <v>1</v>
      </c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5098000</v>
      </c>
      <c r="B93" s="162" t="s">
        <v>159</v>
      </c>
      <c r="C93" s="163" t="s">
        <v>165</v>
      </c>
      <c r="D93" s="163">
        <v>265</v>
      </c>
      <c r="E93" s="163">
        <v>24</v>
      </c>
      <c r="F93" s="163">
        <v>9</v>
      </c>
      <c r="G93" s="163">
        <v>20</v>
      </c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5098000</v>
      </c>
      <c r="B94" s="157" t="s">
        <v>159</v>
      </c>
      <c r="C94" s="158" t="s">
        <v>166</v>
      </c>
      <c r="D94" s="158">
        <v>268</v>
      </c>
      <c r="E94" s="158">
        <v>88</v>
      </c>
      <c r="F94" s="158">
        <v>33</v>
      </c>
      <c r="G94" s="158">
        <v>118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5098000</v>
      </c>
      <c r="B95" s="162" t="s">
        <v>159</v>
      </c>
      <c r="C95" s="163" t="s">
        <v>167</v>
      </c>
      <c r="D95" s="163">
        <v>286</v>
      </c>
      <c r="E95" s="163">
        <v>1</v>
      </c>
      <c r="F95" s="163"/>
      <c r="G95" s="163"/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5098000</v>
      </c>
      <c r="B96" s="157" t="s">
        <v>159</v>
      </c>
      <c r="C96" s="158" t="s">
        <v>168</v>
      </c>
      <c r="D96" s="158">
        <v>212</v>
      </c>
      <c r="E96" s="158">
        <v>110</v>
      </c>
      <c r="F96" s="158">
        <v>21</v>
      </c>
      <c r="G96" s="158">
        <v>9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5098000</v>
      </c>
      <c r="B97" s="162" t="s">
        <v>159</v>
      </c>
      <c r="C97" s="163" t="s">
        <v>169</v>
      </c>
      <c r="D97" s="163">
        <v>200</v>
      </c>
      <c r="E97" s="163">
        <v>35</v>
      </c>
      <c r="F97" s="163">
        <v>5</v>
      </c>
      <c r="G97" s="163">
        <v>1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5098000</v>
      </c>
      <c r="B98" s="157" t="s">
        <v>159</v>
      </c>
      <c r="C98" s="158" t="s">
        <v>170</v>
      </c>
      <c r="D98" s="158">
        <v>198</v>
      </c>
      <c r="E98" s="158">
        <v>12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5098000</v>
      </c>
      <c r="B99" s="162" t="s">
        <v>159</v>
      </c>
      <c r="C99" s="163" t="s">
        <v>171</v>
      </c>
      <c r="D99" s="163">
        <v>320</v>
      </c>
      <c r="E99" s="163">
        <v>13</v>
      </c>
      <c r="F99" s="163">
        <v>1</v>
      </c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5098000</v>
      </c>
      <c r="B100" s="157" t="s">
        <v>159</v>
      </c>
      <c r="C100" s="158" t="s">
        <v>172</v>
      </c>
      <c r="D100" s="158">
        <v>231</v>
      </c>
      <c r="E100" s="158">
        <v>8</v>
      </c>
      <c r="F100" s="158">
        <v>3</v>
      </c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5098000</v>
      </c>
      <c r="B101" s="162" t="s">
        <v>159</v>
      </c>
      <c r="C101" s="163" t="s">
        <v>173</v>
      </c>
      <c r="D101" s="163">
        <v>239</v>
      </c>
      <c r="E101" s="163"/>
      <c r="F101" s="163">
        <v>21</v>
      </c>
      <c r="G101" s="163">
        <v>2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5098000</v>
      </c>
      <c r="B102" s="157" t="s">
        <v>159</v>
      </c>
      <c r="C102" s="158" t="s">
        <v>174</v>
      </c>
      <c r="D102" s="158">
        <v>183</v>
      </c>
      <c r="E102" s="158">
        <v>2</v>
      </c>
      <c r="F102" s="158">
        <v>6</v>
      </c>
      <c r="G102" s="158">
        <v>5</v>
      </c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5098000</v>
      </c>
      <c r="B103" s="162" t="s">
        <v>159</v>
      </c>
      <c r="C103" s="163" t="s">
        <v>175</v>
      </c>
      <c r="D103" s="163">
        <v>321</v>
      </c>
      <c r="E103" s="163">
        <v>1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5098000</v>
      </c>
      <c r="B104" s="157" t="s">
        <v>159</v>
      </c>
      <c r="C104" s="158" t="s">
        <v>176</v>
      </c>
      <c r="D104" s="158">
        <v>378</v>
      </c>
      <c r="E104" s="158"/>
      <c r="F104" s="158">
        <v>9</v>
      </c>
      <c r="G104" s="158">
        <v>0</v>
      </c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5098000</v>
      </c>
      <c r="B105" s="162" t="s">
        <v>159</v>
      </c>
      <c r="C105" s="163" t="s">
        <v>177</v>
      </c>
      <c r="D105" s="163">
        <v>9794</v>
      </c>
      <c r="E105" s="163">
        <v>102</v>
      </c>
      <c r="F105" s="163">
        <v>88</v>
      </c>
      <c r="G105" s="163">
        <v>283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5098000</v>
      </c>
      <c r="B106" s="157" t="s">
        <v>159</v>
      </c>
      <c r="C106" s="158" t="s">
        <v>178</v>
      </c>
      <c r="D106" s="158">
        <v>451</v>
      </c>
      <c r="E106" s="158">
        <v>3</v>
      </c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5098000</v>
      </c>
      <c r="B107" s="162" t="s">
        <v>159</v>
      </c>
      <c r="C107" s="163" t="s">
        <v>179</v>
      </c>
      <c r="D107" s="163">
        <v>421</v>
      </c>
      <c r="E107" s="163"/>
      <c r="F107" s="163">
        <v>2</v>
      </c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5098000</v>
      </c>
      <c r="B108" s="157" t="s">
        <v>159</v>
      </c>
      <c r="C108" s="158" t="s">
        <v>180</v>
      </c>
      <c r="D108" s="158">
        <v>400</v>
      </c>
      <c r="E108" s="158"/>
      <c r="F108" s="158"/>
      <c r="G108" s="158">
        <v>5</v>
      </c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5098000</v>
      </c>
      <c r="B109" s="162" t="s">
        <v>159</v>
      </c>
      <c r="C109" s="163" t="s">
        <v>181</v>
      </c>
      <c r="D109" s="163">
        <v>399</v>
      </c>
      <c r="E109" s="163">
        <v>1</v>
      </c>
      <c r="F109" s="163"/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5098000</v>
      </c>
      <c r="B110" s="157" t="s">
        <v>159</v>
      </c>
      <c r="C110" s="158" t="s">
        <v>182</v>
      </c>
      <c r="D110" s="158">
        <v>394</v>
      </c>
      <c r="E110" s="158"/>
      <c r="F110" s="158"/>
      <c r="G110" s="158">
        <v>1</v>
      </c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5098000</v>
      </c>
      <c r="B111" s="162" t="s">
        <v>159</v>
      </c>
      <c r="C111" s="163" t="s">
        <v>183</v>
      </c>
      <c r="D111" s="163">
        <v>620</v>
      </c>
      <c r="E111" s="163"/>
      <c r="F111" s="163"/>
      <c r="G111" s="163">
        <v>4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5098000</v>
      </c>
      <c r="B112" s="157" t="s">
        <v>159</v>
      </c>
      <c r="C112" s="158" t="s">
        <v>184</v>
      </c>
      <c r="D112" s="158">
        <v>618</v>
      </c>
      <c r="E112" s="158">
        <v>149</v>
      </c>
      <c r="F112" s="158">
        <v>8</v>
      </c>
      <c r="G112" s="158">
        <v>23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5098000</v>
      </c>
      <c r="B113" s="162" t="s">
        <v>159</v>
      </c>
      <c r="C113" s="163" t="s">
        <v>185</v>
      </c>
      <c r="D113" s="163">
        <v>619</v>
      </c>
      <c r="E113" s="163">
        <v>12</v>
      </c>
      <c r="F113" s="163">
        <v>2</v>
      </c>
      <c r="G113" s="163">
        <v>1</v>
      </c>
      <c r="H113" s="164"/>
      <c r="I113" s="164"/>
      <c r="J113" s="164"/>
      <c r="K113" s="164"/>
      <c r="L113" s="164"/>
      <c r="M113" s="164"/>
      <c r="N113" s="164"/>
      <c r="O113" s="164"/>
      <c r="P113" s="164"/>
      <c r="Q113" s="164"/>
      <c r="R113" s="164"/>
      <c r="S113" s="164"/>
      <c r="T113" s="159"/>
    </row>
    <row r="114" spans="1:20" s="160" customFormat="1" ht="15">
      <c r="A114" s="156">
        <v>5098000</v>
      </c>
      <c r="B114" s="157" t="s">
        <v>159</v>
      </c>
      <c r="C114" s="158" t="s">
        <v>186</v>
      </c>
      <c r="D114" s="158">
        <v>623</v>
      </c>
      <c r="E114" s="158">
        <v>1</v>
      </c>
      <c r="F114" s="158"/>
      <c r="G114" s="158">
        <v>1</v>
      </c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9"/>
    </row>
    <row r="115" spans="1:20" s="160" customFormat="1" ht="15">
      <c r="A115" s="161">
        <v>5098000</v>
      </c>
      <c r="B115" s="162" t="s">
        <v>159</v>
      </c>
      <c r="C115" s="163" t="s">
        <v>187</v>
      </c>
      <c r="D115" s="163">
        <v>622</v>
      </c>
      <c r="E115" s="163">
        <v>21</v>
      </c>
      <c r="F115" s="163"/>
      <c r="G115" s="163"/>
      <c r="H115" s="164"/>
      <c r="I115" s="164"/>
      <c r="J115" s="164"/>
      <c r="K115" s="164"/>
      <c r="L115" s="164"/>
      <c r="M115" s="164"/>
      <c r="N115" s="164"/>
      <c r="O115" s="164"/>
      <c r="P115" s="164"/>
      <c r="Q115" s="164"/>
      <c r="R115" s="164"/>
      <c r="S115" s="164"/>
      <c r="T115" s="159"/>
    </row>
    <row r="116" spans="1:20" s="160" customFormat="1" ht="15">
      <c r="A116" s="156">
        <v>5098000</v>
      </c>
      <c r="B116" s="157" t="s">
        <v>159</v>
      </c>
      <c r="C116" s="158" t="s">
        <v>188</v>
      </c>
      <c r="D116" s="158">
        <v>608</v>
      </c>
      <c r="E116" s="158">
        <v>7</v>
      </c>
      <c r="F116" s="158">
        <v>1</v>
      </c>
      <c r="G116" s="158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9"/>
    </row>
    <row r="117" spans="1:20" s="160" customFormat="1" ht="15" customHeight="1">
      <c r="A117" s="161">
        <v>5098000</v>
      </c>
      <c r="B117" s="162" t="s">
        <v>159</v>
      </c>
      <c r="C117" s="163" t="s">
        <v>189</v>
      </c>
      <c r="D117" s="163">
        <v>609</v>
      </c>
      <c r="E117" s="163"/>
      <c r="F117" s="163"/>
      <c r="G117" s="163">
        <v>1</v>
      </c>
      <c r="H117" s="164"/>
      <c r="I117" s="164"/>
      <c r="J117" s="164"/>
      <c r="K117" s="164"/>
      <c r="L117" s="164"/>
      <c r="M117" s="164"/>
      <c r="N117" s="164"/>
      <c r="O117" s="164"/>
      <c r="P117" s="164"/>
      <c r="Q117" s="164"/>
      <c r="R117" s="164"/>
      <c r="S117" s="164"/>
      <c r="T117" s="159"/>
    </row>
    <row r="118" spans="1:20" s="160" customFormat="1" ht="15" customHeight="1">
      <c r="A118" s="156">
        <v>5098000</v>
      </c>
      <c r="B118" s="157" t="s">
        <v>159</v>
      </c>
      <c r="C118" s="158" t="s">
        <v>190</v>
      </c>
      <c r="D118" s="158">
        <v>50792</v>
      </c>
      <c r="E118" s="158">
        <v>1</v>
      </c>
      <c r="F118" s="158"/>
      <c r="G118" s="158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9"/>
    </row>
    <row r="119" spans="1:20" s="160" customFormat="1" ht="15">
      <c r="A119" s="161">
        <v>5098000</v>
      </c>
      <c r="B119" s="162" t="s">
        <v>159</v>
      </c>
      <c r="C119" s="163" t="s">
        <v>191</v>
      </c>
      <c r="D119" s="163">
        <v>838</v>
      </c>
      <c r="E119" s="163">
        <v>6</v>
      </c>
      <c r="F119" s="163">
        <v>10</v>
      </c>
      <c r="G119" s="163">
        <v>2</v>
      </c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59"/>
    </row>
    <row r="120" spans="1:20" s="160" customFormat="1" ht="15">
      <c r="A120" s="156">
        <v>5098000</v>
      </c>
      <c r="B120" s="157" t="s">
        <v>159</v>
      </c>
      <c r="C120" s="158" t="s">
        <v>192</v>
      </c>
      <c r="D120" s="158">
        <v>807</v>
      </c>
      <c r="E120" s="158">
        <v>821</v>
      </c>
      <c r="F120" s="158">
        <v>25</v>
      </c>
      <c r="G120" s="158">
        <v>47</v>
      </c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9"/>
    </row>
    <row r="121" spans="1:20" s="160" customFormat="1" ht="15">
      <c r="A121" s="161">
        <v>5098000</v>
      </c>
      <c r="B121" s="162" t="s">
        <v>159</v>
      </c>
      <c r="C121" s="163" t="s">
        <v>193</v>
      </c>
      <c r="D121" s="163">
        <v>831</v>
      </c>
      <c r="E121" s="163">
        <v>1</v>
      </c>
      <c r="F121" s="163"/>
      <c r="G121" s="163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59"/>
    </row>
    <row r="122" spans="1:20" s="160" customFormat="1" ht="15">
      <c r="A122" s="156">
        <v>5098000</v>
      </c>
      <c r="B122" s="157" t="s">
        <v>159</v>
      </c>
      <c r="C122" s="158" t="s">
        <v>194</v>
      </c>
      <c r="D122" s="158">
        <v>757</v>
      </c>
      <c r="E122" s="158"/>
      <c r="F122" s="158">
        <v>6</v>
      </c>
      <c r="G122" s="158">
        <v>2</v>
      </c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9"/>
    </row>
    <row r="123" spans="1:20" s="160" customFormat="1" ht="15">
      <c r="A123" s="161">
        <v>5098000</v>
      </c>
      <c r="B123" s="162" t="s">
        <v>159</v>
      </c>
      <c r="C123" s="163" t="s">
        <v>195</v>
      </c>
      <c r="D123" s="163">
        <v>20537</v>
      </c>
      <c r="E123" s="163">
        <v>6</v>
      </c>
      <c r="F123" s="163"/>
      <c r="G123" s="163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59"/>
    </row>
    <row r="124" spans="1:20" s="160" customFormat="1" ht="15">
      <c r="A124" s="156">
        <v>5098000</v>
      </c>
      <c r="B124" s="157" t="s">
        <v>159</v>
      </c>
      <c r="C124" s="158" t="s">
        <v>196</v>
      </c>
      <c r="D124" s="158">
        <v>783</v>
      </c>
      <c r="E124" s="158">
        <v>1</v>
      </c>
      <c r="F124" s="158"/>
      <c r="G124" s="158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9"/>
    </row>
    <row r="125" spans="1:20" s="160" customFormat="1" ht="15">
      <c r="A125" s="161">
        <v>5098000</v>
      </c>
      <c r="B125" s="162" t="s">
        <v>159</v>
      </c>
      <c r="C125" s="163" t="s">
        <v>197</v>
      </c>
      <c r="D125" s="163">
        <v>801</v>
      </c>
      <c r="E125" s="163">
        <v>25</v>
      </c>
      <c r="F125" s="163">
        <v>6</v>
      </c>
      <c r="G125" s="163">
        <v>26</v>
      </c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59"/>
    </row>
    <row r="126" spans="1:20" s="160" customFormat="1" ht="15">
      <c r="A126" s="156">
        <v>5098000</v>
      </c>
      <c r="B126" s="157" t="s">
        <v>159</v>
      </c>
      <c r="C126" s="158" t="s">
        <v>198</v>
      </c>
      <c r="D126" s="158">
        <v>837</v>
      </c>
      <c r="E126" s="158">
        <v>1</v>
      </c>
      <c r="F126" s="158"/>
      <c r="G126" s="158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9"/>
    </row>
    <row r="127" spans="1:20" s="160" customFormat="1" ht="15">
      <c r="A127" s="161">
        <v>5098000</v>
      </c>
      <c r="B127" s="162" t="s">
        <v>159</v>
      </c>
      <c r="C127" s="163" t="s">
        <v>199</v>
      </c>
      <c r="D127" s="163">
        <v>753</v>
      </c>
      <c r="E127" s="163">
        <v>1</v>
      </c>
      <c r="F127" s="163"/>
      <c r="G127" s="163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59"/>
    </row>
    <row r="128" spans="1:20" s="160" customFormat="1" ht="15">
      <c r="A128" s="156">
        <v>5098000</v>
      </c>
      <c r="B128" s="157" t="s">
        <v>159</v>
      </c>
      <c r="C128" s="158" t="s">
        <v>200</v>
      </c>
      <c r="D128" s="158">
        <v>670</v>
      </c>
      <c r="E128" s="158">
        <v>10</v>
      </c>
      <c r="F128" s="158"/>
      <c r="G128" s="158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9"/>
    </row>
    <row r="129" spans="1:20" s="160" customFormat="1" ht="15">
      <c r="A129" s="161">
        <v>5098000</v>
      </c>
      <c r="B129" s="162" t="s">
        <v>159</v>
      </c>
      <c r="C129" s="163" t="s">
        <v>201</v>
      </c>
      <c r="D129" s="163">
        <v>682</v>
      </c>
      <c r="E129" s="163">
        <v>3</v>
      </c>
      <c r="F129" s="163"/>
      <c r="G129" s="163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59"/>
    </row>
    <row r="130" spans="1:20" s="160" customFormat="1" ht="15">
      <c r="A130" s="156">
        <v>5098000</v>
      </c>
      <c r="B130" s="157" t="s">
        <v>159</v>
      </c>
      <c r="C130" s="158" t="s">
        <v>202</v>
      </c>
      <c r="D130" s="158">
        <v>650</v>
      </c>
      <c r="E130" s="158">
        <v>8</v>
      </c>
      <c r="F130" s="158"/>
      <c r="G130" s="158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9"/>
    </row>
    <row r="131" spans="1:20" s="160" customFormat="1" ht="15">
      <c r="A131" s="161">
        <v>5098000</v>
      </c>
      <c r="B131" s="162" t="s">
        <v>159</v>
      </c>
      <c r="C131" s="163" t="s">
        <v>203</v>
      </c>
      <c r="D131" s="163">
        <v>892</v>
      </c>
      <c r="E131" s="163">
        <v>1</v>
      </c>
      <c r="F131" s="163"/>
      <c r="G131" s="163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59"/>
    </row>
    <row r="132" spans="1:20" s="160" customFormat="1" ht="15">
      <c r="A132" s="156">
        <v>5098000</v>
      </c>
      <c r="B132" s="157" t="s">
        <v>159</v>
      </c>
      <c r="C132" s="158" t="s">
        <v>204</v>
      </c>
      <c r="D132" s="158">
        <v>1043</v>
      </c>
      <c r="E132" s="158">
        <v>1</v>
      </c>
      <c r="F132" s="158"/>
      <c r="G132" s="158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9"/>
    </row>
    <row r="133" spans="1:20" s="160" customFormat="1" ht="15">
      <c r="A133" s="161">
        <v>5098000</v>
      </c>
      <c r="B133" s="162" t="s">
        <v>159</v>
      </c>
      <c r="C133" s="163" t="s">
        <v>205</v>
      </c>
      <c r="D133" s="163">
        <v>1028</v>
      </c>
      <c r="E133" s="163">
        <v>8</v>
      </c>
      <c r="F133" s="163">
        <v>12</v>
      </c>
      <c r="G133" s="163">
        <v>24</v>
      </c>
      <c r="H133" s="164"/>
      <c r="I133" s="164"/>
      <c r="J133" s="164"/>
      <c r="K133" s="164"/>
      <c r="L133" s="164"/>
      <c r="M133" s="164"/>
      <c r="N133" s="164"/>
      <c r="O133" s="164"/>
      <c r="P133" s="164"/>
      <c r="Q133" s="164"/>
      <c r="R133" s="164"/>
      <c r="S133" s="164"/>
      <c r="T133" s="159"/>
    </row>
    <row r="134" spans="1:20" s="160" customFormat="1" ht="15">
      <c r="A134" s="156">
        <v>5098000</v>
      </c>
      <c r="B134" s="157" t="s">
        <v>159</v>
      </c>
      <c r="C134" s="158" t="s">
        <v>206</v>
      </c>
      <c r="D134" s="158">
        <v>928</v>
      </c>
      <c r="E134" s="158"/>
      <c r="F134" s="158"/>
      <c r="G134" s="158">
        <v>1</v>
      </c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9"/>
    </row>
    <row r="135" spans="1:20" s="160" customFormat="1" ht="15">
      <c r="A135" s="161">
        <v>5098000</v>
      </c>
      <c r="B135" s="162" t="s">
        <v>159</v>
      </c>
      <c r="C135" s="163" t="s">
        <v>207</v>
      </c>
      <c r="D135" s="163">
        <v>933</v>
      </c>
      <c r="E135" s="163">
        <v>111</v>
      </c>
      <c r="F135" s="163">
        <v>6</v>
      </c>
      <c r="G135" s="163">
        <v>2</v>
      </c>
      <c r="H135" s="164"/>
      <c r="I135" s="164"/>
      <c r="J135" s="164"/>
      <c r="K135" s="164"/>
      <c r="L135" s="164"/>
      <c r="M135" s="164"/>
      <c r="N135" s="164"/>
      <c r="O135" s="164"/>
      <c r="P135" s="164"/>
      <c r="Q135" s="164"/>
      <c r="R135" s="164"/>
      <c r="S135" s="164"/>
      <c r="T135" s="159"/>
    </row>
    <row r="136" spans="1:20" s="160" customFormat="1" ht="15">
      <c r="A136" s="156">
        <v>5098000</v>
      </c>
      <c r="B136" s="157" t="s">
        <v>159</v>
      </c>
      <c r="C136" s="158" t="s">
        <v>208</v>
      </c>
      <c r="D136" s="158">
        <v>3159</v>
      </c>
      <c r="E136" s="158">
        <v>1</v>
      </c>
      <c r="F136" s="158"/>
      <c r="G136" s="158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9"/>
    </row>
    <row r="137" spans="1:20" s="160" customFormat="1" ht="15">
      <c r="A137" s="161">
        <v>5098000</v>
      </c>
      <c r="B137" s="162" t="s">
        <v>159</v>
      </c>
      <c r="C137" s="163" t="s">
        <v>209</v>
      </c>
      <c r="D137" s="163">
        <v>906</v>
      </c>
      <c r="E137" s="163">
        <v>1</v>
      </c>
      <c r="F137" s="163">
        <v>1</v>
      </c>
      <c r="G137" s="163">
        <v>1</v>
      </c>
      <c r="H137" s="164"/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/>
      <c r="T137" s="159"/>
    </row>
    <row r="138" spans="1:20" s="160" customFormat="1" ht="15">
      <c r="A138" s="156"/>
      <c r="B138" s="157"/>
      <c r="C138" s="158"/>
      <c r="D138" s="158"/>
      <c r="E138" s="158"/>
      <c r="F138" s="158"/>
      <c r="G138" s="158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9"/>
    </row>
    <row r="139" spans="1:20" s="160" customFormat="1" ht="15">
      <c r="A139" s="161"/>
      <c r="B139" s="162"/>
      <c r="C139" s="163"/>
      <c r="D139" s="163"/>
      <c r="E139" s="163"/>
      <c r="F139" s="163"/>
      <c r="G139" s="163"/>
      <c r="H139" s="164"/>
      <c r="I139" s="164"/>
      <c r="J139" s="164"/>
      <c r="K139" s="164"/>
      <c r="L139" s="164"/>
      <c r="M139" s="164"/>
      <c r="N139" s="164"/>
      <c r="O139" s="164"/>
      <c r="P139" s="164"/>
      <c r="Q139" s="164"/>
      <c r="R139" s="164"/>
      <c r="S139" s="164"/>
      <c r="T139" s="159"/>
    </row>
    <row r="140" spans="1:20" s="160" customFormat="1" ht="15">
      <c r="A140" s="156"/>
      <c r="B140" s="157"/>
      <c r="C140" s="158"/>
      <c r="D140" s="158"/>
      <c r="E140" s="158"/>
      <c r="F140" s="158"/>
      <c r="G140" s="158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9"/>
    </row>
    <row r="141" spans="1:20" s="160" customFormat="1" ht="15">
      <c r="A141" s="161"/>
      <c r="B141" s="162"/>
      <c r="C141" s="163"/>
      <c r="D141" s="163"/>
      <c r="E141" s="163"/>
      <c r="F141" s="163"/>
      <c r="G141" s="163"/>
      <c r="H141" s="164"/>
      <c r="I141" s="164"/>
      <c r="J141" s="164"/>
      <c r="K141" s="164"/>
      <c r="L141" s="164"/>
      <c r="M141" s="164"/>
      <c r="N141" s="164"/>
      <c r="O141" s="164"/>
      <c r="P141" s="164"/>
      <c r="Q141" s="164"/>
      <c r="R141" s="164"/>
      <c r="S141" s="164"/>
      <c r="T141" s="159"/>
    </row>
    <row r="142" spans="1:20" s="160" customFormat="1" ht="15">
      <c r="A142" s="156"/>
      <c r="B142" s="157"/>
      <c r="C142" s="158"/>
      <c r="D142" s="158"/>
      <c r="E142" s="158"/>
      <c r="F142" s="158"/>
      <c r="G142" s="158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9"/>
    </row>
    <row r="143" spans="1:20" s="160" customFormat="1" ht="15">
      <c r="A143" s="161"/>
      <c r="B143" s="162"/>
      <c r="C143" s="163"/>
      <c r="D143" s="163"/>
      <c r="E143" s="163"/>
      <c r="F143" s="163"/>
      <c r="G143" s="163"/>
      <c r="H143" s="164"/>
      <c r="I143" s="164"/>
      <c r="J143" s="164"/>
      <c r="K143" s="164"/>
      <c r="L143" s="164"/>
      <c r="M143" s="164"/>
      <c r="N143" s="164"/>
      <c r="O143" s="164"/>
      <c r="P143" s="164"/>
      <c r="Q143" s="164"/>
      <c r="R143" s="164"/>
      <c r="S143" s="164"/>
      <c r="T143" s="159"/>
    </row>
    <row r="144" spans="1:20" s="160" customFormat="1" ht="15">
      <c r="A144" s="156"/>
      <c r="B144" s="157"/>
      <c r="C144" s="158"/>
      <c r="D144" s="158"/>
      <c r="E144" s="158"/>
      <c r="F144" s="158"/>
      <c r="G144" s="158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9"/>
    </row>
    <row r="145" spans="1:20" s="160" customFormat="1" ht="15">
      <c r="A145" s="161"/>
      <c r="B145" s="162"/>
      <c r="C145" s="163"/>
      <c r="D145" s="163"/>
      <c r="E145" s="163"/>
      <c r="F145" s="163"/>
      <c r="G145" s="163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59"/>
    </row>
    <row r="146" spans="1:20" s="160" customFormat="1" ht="15">
      <c r="A146" s="156"/>
      <c r="B146" s="157"/>
      <c r="C146" s="158"/>
      <c r="D146" s="158"/>
      <c r="E146" s="158"/>
      <c r="F146" s="158"/>
      <c r="G146" s="158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9"/>
    </row>
    <row r="147" spans="1:20" s="160" customFormat="1" ht="15">
      <c r="A147" s="161"/>
      <c r="B147" s="162"/>
      <c r="C147" s="163"/>
      <c r="D147" s="163"/>
      <c r="E147" s="163"/>
      <c r="F147" s="163"/>
      <c r="G147" s="163"/>
      <c r="H147" s="164"/>
      <c r="I147" s="164"/>
      <c r="J147" s="164"/>
      <c r="K147" s="164"/>
      <c r="L147" s="164"/>
      <c r="M147" s="164"/>
      <c r="N147" s="164"/>
      <c r="O147" s="164"/>
      <c r="P147" s="164"/>
      <c r="Q147" s="164"/>
      <c r="R147" s="164"/>
      <c r="S147" s="164"/>
      <c r="T147" s="159"/>
    </row>
    <row r="148" spans="1:20" s="160" customFormat="1" ht="15">
      <c r="A148" s="156"/>
      <c r="B148" s="157"/>
      <c r="C148" s="158"/>
      <c r="D148" s="158"/>
      <c r="E148" s="158"/>
      <c r="F148" s="158"/>
      <c r="G148" s="158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9"/>
    </row>
    <row r="149" spans="1:20" s="160" customFormat="1" ht="15">
      <c r="A149" s="161"/>
      <c r="B149" s="162"/>
      <c r="C149" s="163"/>
      <c r="D149" s="163"/>
      <c r="E149" s="163"/>
      <c r="F149" s="163"/>
      <c r="G149" s="163"/>
      <c r="H149" s="164"/>
      <c r="I149" s="164"/>
      <c r="J149" s="164"/>
      <c r="K149" s="164"/>
      <c r="L149" s="164"/>
      <c r="M149" s="164"/>
      <c r="N149" s="164"/>
      <c r="O149" s="164"/>
      <c r="P149" s="164"/>
      <c r="Q149" s="164"/>
      <c r="R149" s="164"/>
      <c r="S149" s="164"/>
      <c r="T149" s="159"/>
    </row>
    <row r="150" spans="1:20" s="160" customFormat="1" ht="15">
      <c r="A150" s="156"/>
      <c r="B150" s="157"/>
      <c r="C150" s="158"/>
      <c r="D150" s="158"/>
      <c r="E150" s="158"/>
      <c r="F150" s="158"/>
      <c r="G150" s="158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9"/>
    </row>
    <row r="151" spans="1:20" s="160" customFormat="1" ht="15">
      <c r="A151" s="161"/>
      <c r="B151" s="162"/>
      <c r="C151" s="163"/>
      <c r="D151" s="163"/>
      <c r="E151" s="163"/>
      <c r="F151" s="163"/>
      <c r="G151" s="163"/>
      <c r="H151" s="164"/>
      <c r="I151" s="164"/>
      <c r="J151" s="164"/>
      <c r="K151" s="164"/>
      <c r="L151" s="164"/>
      <c r="M151" s="164"/>
      <c r="N151" s="164"/>
      <c r="O151" s="164"/>
      <c r="P151" s="164"/>
      <c r="Q151" s="164"/>
      <c r="R151" s="164"/>
      <c r="S151" s="164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4"/>
      <c r="I153" s="164"/>
      <c r="J153" s="164"/>
      <c r="K153" s="164"/>
      <c r="L153" s="164"/>
      <c r="M153" s="164"/>
      <c r="N153" s="164"/>
      <c r="O153" s="164"/>
      <c r="P153" s="164"/>
      <c r="Q153" s="164"/>
      <c r="R153" s="164"/>
      <c r="S153" s="164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4"/>
      <c r="I155" s="164"/>
      <c r="J155" s="164"/>
      <c r="K155" s="164"/>
      <c r="L155" s="164"/>
      <c r="M155" s="164"/>
      <c r="N155" s="164"/>
      <c r="O155" s="164"/>
      <c r="P155" s="164"/>
      <c r="Q155" s="164"/>
      <c r="R155" s="164"/>
      <c r="S155" s="164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4"/>
      <c r="I157" s="164"/>
      <c r="J157" s="164"/>
      <c r="K157" s="164"/>
      <c r="L157" s="164"/>
      <c r="M157" s="164"/>
      <c r="N157" s="164"/>
      <c r="O157" s="164"/>
      <c r="P157" s="164"/>
      <c r="Q157" s="164"/>
      <c r="R157" s="164"/>
      <c r="S157" s="164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4"/>
      <c r="I159" s="164"/>
      <c r="J159" s="164"/>
      <c r="K159" s="164"/>
      <c r="L159" s="164"/>
      <c r="M159" s="164"/>
      <c r="N159" s="164"/>
      <c r="O159" s="164"/>
      <c r="P159" s="164"/>
      <c r="Q159" s="164"/>
      <c r="R159" s="164"/>
      <c r="S159" s="164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65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4"/>
      <c r="I161" s="164"/>
      <c r="J161" s="164"/>
      <c r="K161" s="164"/>
      <c r="L161" s="164"/>
      <c r="M161" s="164"/>
      <c r="N161" s="164"/>
      <c r="O161" s="164"/>
      <c r="P161" s="164"/>
      <c r="Q161" s="164"/>
      <c r="R161" s="164"/>
      <c r="S161" s="164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65"/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2021-11-30T11:37:59Z</dcterms:created>
  <dcterms:modified xsi:type="dcterms:W3CDTF">2021-11-30T11:38:00Z</dcterms:modified>
  <cp:category/>
  <cp:version/>
  <cp:contentType/>
  <cp:contentStatus/>
</cp:coreProperties>
</file>