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77" i="1" l="1"/>
  <c r="B76" i="1"/>
  <c r="B73" i="1"/>
  <c r="A71" i="1"/>
  <c r="A69" i="1"/>
  <c r="B68" i="1"/>
  <c r="B66" i="1"/>
  <c r="B74" i="1" s="1"/>
  <c r="H51" i="1"/>
  <c r="B39" i="1"/>
  <c r="A39" i="1"/>
  <c r="A66" i="1" s="1"/>
  <c r="B71" i="1" l="1"/>
  <c r="A88" i="1"/>
  <c r="A76" i="1"/>
  <c r="A74" i="1"/>
  <c r="A72" i="1"/>
  <c r="A70" i="1"/>
  <c r="A68" i="1"/>
  <c r="A67" i="1"/>
  <c r="B69" i="1"/>
  <c r="B72" i="1"/>
  <c r="A75" i="1"/>
  <c r="B77" i="1"/>
  <c r="B67" i="1"/>
  <c r="B70" i="1"/>
  <c r="A73" i="1"/>
  <c r="B75" i="1"/>
  <c r="B88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09" i="1"/>
  <c r="A191" i="1"/>
  <c r="A175" i="1"/>
  <c r="A159" i="1"/>
  <c r="A143" i="1"/>
  <c r="A127" i="1"/>
  <c r="A111" i="1"/>
  <c r="A95" i="1"/>
  <c r="A209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A243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1" i="1"/>
  <c r="A93" i="1"/>
  <c r="A239" i="1"/>
  <c r="A231" i="1"/>
  <c r="A223" i="1"/>
  <c r="A215" i="1"/>
  <c r="A207" i="1"/>
  <c r="A199" i="1"/>
  <c r="A183" i="1"/>
  <c r="A167" i="1"/>
  <c r="A151" i="1"/>
  <c r="A135" i="1"/>
  <c r="A119" i="1"/>
  <c r="A103" i="1"/>
  <c r="A241" i="1"/>
  <c r="A233" i="1"/>
  <c r="A225" i="1"/>
  <c r="A217" i="1"/>
  <c r="A193" i="1"/>
  <c r="A161" i="1"/>
  <c r="A129" i="1"/>
  <c r="A97" i="1"/>
  <c r="A201" i="1"/>
  <c r="A169" i="1"/>
  <c r="A137" i="1"/>
  <c r="A105" i="1"/>
  <c r="A177" i="1"/>
  <c r="A145" i="1"/>
  <c r="A113" i="1"/>
  <c r="A185" i="1"/>
  <c r="A153" i="1"/>
  <c r="A121" i="1"/>
  <c r="A89" i="1"/>
  <c r="B241" i="1"/>
  <c r="B243" i="1"/>
  <c r="B220" i="1"/>
  <c r="B204" i="1"/>
  <c r="B196" i="1"/>
  <c r="B185" i="1"/>
  <c r="B180" i="1"/>
  <c r="B169" i="1"/>
  <c r="B164" i="1"/>
  <c r="B153" i="1"/>
  <c r="B148" i="1"/>
  <c r="B137" i="1"/>
  <c r="B132" i="1"/>
  <c r="B121" i="1"/>
  <c r="B116" i="1"/>
  <c r="B105" i="1"/>
  <c r="B100" i="1"/>
  <c r="B89" i="1"/>
  <c r="B235" i="1"/>
  <c r="B219" i="1"/>
  <c r="B214" i="1"/>
  <c r="B203" i="1"/>
  <c r="B240" i="1"/>
  <c r="B237" i="1"/>
  <c r="B232" i="1"/>
  <c r="B229" i="1"/>
  <c r="B224" i="1"/>
  <c r="B221" i="1"/>
  <c r="B216" i="1"/>
  <c r="B213" i="1"/>
  <c r="B208" i="1"/>
  <c r="B205" i="1"/>
  <c r="B200" i="1"/>
  <c r="B197" i="1"/>
  <c r="B192" i="1"/>
  <c r="B189" i="1"/>
  <c r="B184" i="1"/>
  <c r="B181" i="1"/>
  <c r="B176" i="1"/>
  <c r="B173" i="1"/>
  <c r="B168" i="1"/>
  <c r="B165" i="1"/>
  <c r="B160" i="1"/>
  <c r="B157" i="1"/>
  <c r="B152" i="1"/>
  <c r="B149" i="1"/>
  <c r="B144" i="1"/>
  <c r="B141" i="1"/>
  <c r="B136" i="1"/>
  <c r="B133" i="1"/>
  <c r="B128" i="1"/>
  <c r="B125" i="1"/>
  <c r="B120" i="1"/>
  <c r="B117" i="1"/>
  <c r="B112" i="1"/>
  <c r="B109" i="1"/>
  <c r="B104" i="1"/>
  <c r="B101" i="1"/>
  <c r="B96" i="1"/>
  <c r="B93" i="1"/>
  <c r="B239" i="1"/>
  <c r="B234" i="1"/>
  <c r="B231" i="1"/>
  <c r="B226" i="1"/>
  <c r="B223" i="1"/>
  <c r="B218" i="1"/>
  <c r="B215" i="1"/>
  <c r="B210" i="1"/>
  <c r="B207" i="1"/>
  <c r="B202" i="1"/>
  <c r="B199" i="1"/>
  <c r="B194" i="1"/>
  <c r="B191" i="1"/>
  <c r="B186" i="1"/>
  <c r="B183" i="1"/>
  <c r="B178" i="1"/>
  <c r="B175" i="1"/>
  <c r="B170" i="1"/>
  <c r="B167" i="1"/>
  <c r="B162" i="1"/>
  <c r="B159" i="1"/>
  <c r="B154" i="1"/>
  <c r="B151" i="1"/>
  <c r="B146" i="1"/>
  <c r="B143" i="1"/>
  <c r="B138" i="1"/>
  <c r="B135" i="1"/>
  <c r="B130" i="1"/>
  <c r="B127" i="1"/>
  <c r="B122" i="1"/>
  <c r="B119" i="1"/>
  <c r="B114" i="1"/>
  <c r="B111" i="1"/>
  <c r="B106" i="1"/>
  <c r="B103" i="1"/>
  <c r="B98" i="1"/>
  <c r="B95" i="1"/>
  <c r="B90" i="1"/>
  <c r="B242" i="1"/>
  <c r="B236" i="1"/>
  <c r="B233" i="1"/>
  <c r="B228" i="1"/>
  <c r="B225" i="1"/>
  <c r="B217" i="1"/>
  <c r="B212" i="1"/>
  <c r="B209" i="1"/>
  <c r="B201" i="1"/>
  <c r="B193" i="1"/>
  <c r="B188" i="1"/>
  <c r="B177" i="1"/>
  <c r="B172" i="1"/>
  <c r="B161" i="1"/>
  <c r="B156" i="1"/>
  <c r="B145" i="1"/>
  <c r="B140" i="1"/>
  <c r="B129" i="1"/>
  <c r="B124" i="1"/>
  <c r="B113" i="1"/>
  <c r="B108" i="1"/>
  <c r="B97" i="1"/>
  <c r="B92" i="1"/>
  <c r="B238" i="1"/>
  <c r="B230" i="1"/>
  <c r="B227" i="1"/>
  <c r="B222" i="1"/>
  <c r="B211" i="1"/>
  <c r="B206" i="1"/>
  <c r="B182" i="1"/>
  <c r="B171" i="1"/>
  <c r="B150" i="1"/>
  <c r="B139" i="1"/>
  <c r="B118" i="1"/>
  <c r="B107" i="1"/>
  <c r="B190" i="1"/>
  <c r="B179" i="1"/>
  <c r="B158" i="1"/>
  <c r="B147" i="1"/>
  <c r="B126" i="1"/>
  <c r="B115" i="1"/>
  <c r="B94" i="1"/>
  <c r="B198" i="1"/>
  <c r="B187" i="1"/>
  <c r="B166" i="1"/>
  <c r="B155" i="1"/>
  <c r="B134" i="1"/>
  <c r="B123" i="1"/>
  <c r="B102" i="1"/>
  <c r="B91" i="1"/>
  <c r="B195" i="1"/>
  <c r="B174" i="1"/>
  <c r="B163" i="1"/>
  <c r="B142" i="1"/>
  <c r="B131" i="1"/>
  <c r="B110" i="1"/>
  <c r="B9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<sst xmlns="http://schemas.openxmlformats.org/spreadsheetml/2006/main" count="379" uniqueCount="254">
  <si>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</si>
  <si>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</si>
  <si>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</si>
  <si>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</si>
  <si>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</si>
  <si>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</si>
  <si>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</si>
  <si>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</si>
  <si>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</si>
  <si>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</si>
  <si>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</si>
  <si>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</si>
  <si>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</si>
  <si>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</si>
  <si>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</si>
  <si>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</si>
  <si>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</si>
  <si>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</si>
  <si>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</si>
  <si>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</si>
  <si>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</si>
  <si>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</si>
  <si>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</si>
  <si>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</si>
  <si>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</si>
  <si>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</si>
  <si>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</si>
  <si>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</si>
  <si>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</si>
  <si>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</si>
  <si>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</si>
  <si>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</si>
  <si>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</si>
  <si>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</si>
  <si>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</si>
  <si>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</si>
  <si>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</si>
  <si>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</si>
  <si>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</si>
  <si>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</si>
  <si>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</si>
  <si>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</si>
  <si>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</si>
  <si>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</si>
  <si>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</si>
  <si>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</si>
  <si>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</si>
  <si>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</si>
  <si>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</si>
  <si>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</si>
  <si>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</si>
  <si>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</si>
  <si>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</si>
  <si>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</si>
  <si>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</si>
  <si>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</si>
  <si>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</si>
  <si>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</si>
  <si>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</si>
  <si>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</si>
  <si>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</si>
  <si>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</si>
  <si>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</si>
  <si>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</si>
  <si>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</si>
  <si>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</si>
  <si>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</si>
  <si>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</si>
  <si>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</si>
  <si>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</si>
  <si>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</si>
  <si>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</si>
  <si>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</si>
  <si>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</si>
  <si>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</si>
  <si>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</si>
  <si>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</si>
  <si>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</si>
  <si>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</si>
  <si>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</si>
  <si>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</si>
  <si>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</si>
  <si>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</si>
  <si>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</si>
  <si>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</si>
  <si>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</si>
  <si>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</si>
  <si>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</si>
  <si>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</si>
  <si>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</si>
  <si>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</si>
  <si>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</si>
  <si>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</si>
  <si>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</si>
  <si>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</si>
  <si>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</si>
  <si>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</si>
  <si>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</si>
  <si>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</si>
  <si>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</si>
  <si>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</si>
  <si>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</si>
  <si>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</si>
  <si>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</si>
  <si>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</si>
  <si>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Gèze</t>
  </si>
  <si>
    <t>Castelnau Magnoac</t>
  </si>
  <si>
    <t>Castelnau-Magnoac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</si>
  <si>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</si>
  <si>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</si>
  <si>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</si>
  <si>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</si>
  <si>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</si>
  <si>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</si>
  <si>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</si>
  <si>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</si>
  <si>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</si>
  <si>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</si>
  <si>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</si>
  <si>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</si>
  <si>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</si>
  <si>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</si>
  <si>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</si>
  <si>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</si>
  <si>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</si>
  <si>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</si>
  <si>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</si>
  <si>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</si>
  <si>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</si>
  <si>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</si>
  <si>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</si>
  <si>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</si>
  <si>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</si>
  <si>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</si>
  <si>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</si>
  <si>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</si>
  <si>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</si>
  <si>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</si>
  <si>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</si>
  <si>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</si>
  <si>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</si>
  <si>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</si>
  <si>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</si>
  <si>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</si>
  <si>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</si>
  <si>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</si>
  <si>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</si>
  <si>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</si>
  <si>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</si>
  <si>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</si>
  <si>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</si>
  <si>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</si>
  <si>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</si>
  <si>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</si>
  <si>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</si>
  <si>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</si>
  <si>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</si>
  <si>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</si>
  <si>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</si>
  <si>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</si>
  <si>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</si>
  <si>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</si>
  <si>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</si>
  <si>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</si>
  <si>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</si>
  <si>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</si>
  <si>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</si>
  <si>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</si>
  <si>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</si>
  <si>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</si>
  <si>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</si>
  <si>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</si>
  <si>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</si>
  <si>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</si>
  <si>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</si>
  <si>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</si>
  <si>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</si>
  <si>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</si>
  <si>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</si>
  <si>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</si>
  <si>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</si>
  <si>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</si>
  <si>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</si>
  <si>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</si>
  <si>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</si>
  <si>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</si>
  <si>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</si>
  <si>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</si>
  <si>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</si>
  <si>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</si>
  <si>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</si>
  <si>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</si>
  <si>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</si>
  <si>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</si>
  <si>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</si>
  <si>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</si>
  <si>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</si>
  <si>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</si>
  <si>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</si>
  <si>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</si>
  <si>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</si>
  <si>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</si>
  <si>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</si>
  <si>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</si>
  <si>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</si>
  <si>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</si>
  <si>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</si>
  <si>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</si>
  <si>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</si>
  <si>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</si>
  <si>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</si>
  <si>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Agapetus</t>
  </si>
  <si>
    <t>Goeridae</t>
  </si>
  <si>
    <t>Hydropsyche</t>
  </si>
  <si>
    <t>Ithytrichia</t>
  </si>
  <si>
    <t>Lepidostomatidae</t>
  </si>
  <si>
    <t>Lepidostoma</t>
  </si>
  <si>
    <t>Adicella</t>
  </si>
  <si>
    <t>Mystacides</t>
  </si>
  <si>
    <t>Oecetis</t>
  </si>
  <si>
    <t>Polycentropodidae</t>
  </si>
  <si>
    <t>Polycentropus</t>
  </si>
  <si>
    <t>Rhyacophila</t>
  </si>
  <si>
    <t>Sericostomatidae</t>
  </si>
  <si>
    <t>Baetidae</t>
  </si>
  <si>
    <t>Baetis</t>
  </si>
  <si>
    <t>Centroptilum</t>
  </si>
  <si>
    <t>Ephemera</t>
  </si>
  <si>
    <t>Ephemerella</t>
  </si>
  <si>
    <t>Ephemerella ignita</t>
  </si>
  <si>
    <t>Ecdyonurus</t>
  </si>
  <si>
    <t>Rhithrogena</t>
  </si>
  <si>
    <t>Dupophilus</t>
  </si>
  <si>
    <t>Elmis</t>
  </si>
  <si>
    <t>Esolus</t>
  </si>
  <si>
    <t>Limnius</t>
  </si>
  <si>
    <t>Oulimnius</t>
  </si>
  <si>
    <t>Stenelmis</t>
  </si>
  <si>
    <t>Hydraena</t>
  </si>
  <si>
    <t>Athericidae</t>
  </si>
  <si>
    <t>Chironomidae</t>
  </si>
  <si>
    <t>Dixidae</t>
  </si>
  <si>
    <t>Empididae</t>
  </si>
  <si>
    <t>Limoniidae</t>
  </si>
  <si>
    <t>Simuliidae</t>
  </si>
  <si>
    <t>Boyeria</t>
  </si>
  <si>
    <t>Onychogomphus</t>
  </si>
  <si>
    <t>Gammaridae</t>
  </si>
  <si>
    <t>Gammarus</t>
  </si>
  <si>
    <t>HYDRACARIA</t>
  </si>
  <si>
    <t>Pisidium</t>
  </si>
  <si>
    <t>Ancylus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</si>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</sst>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550%20GEZ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I106" sqref="I106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5115550</v>
      </c>
      <c r="C23" s="46" t="s">
        <v>105</v>
      </c>
      <c r="D23" s="46" t="s">
        <v>106</v>
      </c>
      <c r="E23" s="46" t="s">
        <v>107</v>
      </c>
      <c r="F23" s="48">
        <v>65129</v>
      </c>
      <c r="G23" s="46"/>
      <c r="H23" s="46"/>
      <c r="I23" s="46">
        <v>255</v>
      </c>
      <c r="J23" s="46" t="s">
        <v>108</v>
      </c>
      <c r="K23" s="49"/>
      <c r="L23" s="49"/>
      <c r="M23" s="49"/>
      <c r="N23" s="49"/>
      <c r="O23" s="49">
        <v>10</v>
      </c>
      <c r="P23" s="49">
        <v>120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500046</v>
      </c>
      <c r="H24" s="53">
        <v>6250690</v>
      </c>
      <c r="K24" s="54">
        <v>500067</v>
      </c>
      <c r="L24" s="54">
        <v>6250675</v>
      </c>
      <c r="M24" s="54">
        <v>500128</v>
      </c>
      <c r="N24" s="54">
        <v>6250716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>
        <f>B23</f>
        <v>5115550</v>
      </c>
      <c r="B39" s="82" t="str">
        <f>C23</f>
        <v>La Gèze</v>
      </c>
      <c r="C39" s="48" t="s">
        <v>106</v>
      </c>
      <c r="D39" s="83">
        <v>41479</v>
      </c>
      <c r="E39" s="49">
        <v>2</v>
      </c>
      <c r="F39" s="84" t="s">
        <v>133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4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79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1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2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10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4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146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4.25">
      <c r="A66" s="107">
        <f>+A39</f>
        <v>5115550</v>
      </c>
      <c r="B66" s="108">
        <f>D39</f>
        <v>41479</v>
      </c>
      <c r="C66" s="109" t="s">
        <v>174</v>
      </c>
      <c r="D66" s="110" t="s">
        <v>36</v>
      </c>
      <c r="E66" s="111" t="s">
        <v>37</v>
      </c>
      <c r="F66" s="111" t="s">
        <v>13</v>
      </c>
      <c r="G66" s="86">
        <v>17</v>
      </c>
      <c r="H66" s="86">
        <v>3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5115550</v>
      </c>
      <c r="B67" s="113">
        <f>+B$66</f>
        <v>41479</v>
      </c>
      <c r="C67" s="109" t="s">
        <v>175</v>
      </c>
      <c r="D67" s="111" t="s">
        <v>48</v>
      </c>
      <c r="E67" s="111" t="s">
        <v>12</v>
      </c>
      <c r="F67" s="111" t="s">
        <v>13</v>
      </c>
      <c r="G67" s="86">
        <v>14</v>
      </c>
      <c r="H67" s="86">
        <v>3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5115550</v>
      </c>
      <c r="B68" s="113">
        <f t="shared" si="0"/>
        <v>41479</v>
      </c>
      <c r="C68" s="109" t="s">
        <v>176</v>
      </c>
      <c r="D68" s="111" t="s">
        <v>53</v>
      </c>
      <c r="E68" s="111" t="s">
        <v>37</v>
      </c>
      <c r="F68" s="111" t="s">
        <v>13</v>
      </c>
      <c r="G68" s="86">
        <v>9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5115550</v>
      </c>
      <c r="B69" s="113">
        <f t="shared" si="0"/>
        <v>41479</v>
      </c>
      <c r="C69" s="109" t="s">
        <v>177</v>
      </c>
      <c r="D69" s="111" t="s">
        <v>74</v>
      </c>
      <c r="E69" s="111" t="s">
        <v>37</v>
      </c>
      <c r="F69" s="111" t="s">
        <v>13</v>
      </c>
      <c r="G69" s="86">
        <v>12</v>
      </c>
      <c r="H69" s="86">
        <v>2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5115550</v>
      </c>
      <c r="B70" s="113">
        <f t="shared" si="0"/>
        <v>41479</v>
      </c>
      <c r="C70" s="109" t="s">
        <v>178</v>
      </c>
      <c r="D70" s="111" t="s">
        <v>43</v>
      </c>
      <c r="E70" s="111" t="s">
        <v>37</v>
      </c>
      <c r="F70" s="111" t="s">
        <v>21</v>
      </c>
      <c r="G70" s="86">
        <v>13</v>
      </c>
      <c r="H70" s="86">
        <v>4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5115550</v>
      </c>
      <c r="B71" s="113">
        <f t="shared" si="0"/>
        <v>41479</v>
      </c>
      <c r="C71" s="109" t="s">
        <v>179</v>
      </c>
      <c r="D71" s="111" t="s">
        <v>66</v>
      </c>
      <c r="E71" s="111" t="s">
        <v>37</v>
      </c>
      <c r="F71" s="111" t="s">
        <v>21</v>
      </c>
      <c r="G71" s="86">
        <v>15</v>
      </c>
      <c r="H71" s="86">
        <v>3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5115550</v>
      </c>
      <c r="B72" s="113">
        <f t="shared" si="0"/>
        <v>41479</v>
      </c>
      <c r="C72" s="109" t="s">
        <v>180</v>
      </c>
      <c r="D72" s="111" t="s">
        <v>43</v>
      </c>
      <c r="E72" s="111" t="s">
        <v>12</v>
      </c>
      <c r="F72" s="111" t="s">
        <v>21</v>
      </c>
      <c r="G72" s="86">
        <v>7</v>
      </c>
      <c r="H72" s="86">
        <v>1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5115550</v>
      </c>
      <c r="B73" s="113">
        <f t="shared" si="0"/>
        <v>41479</v>
      </c>
      <c r="C73" s="109" t="s">
        <v>181</v>
      </c>
      <c r="D73" s="111" t="s">
        <v>43</v>
      </c>
      <c r="E73" s="111" t="s">
        <v>37</v>
      </c>
      <c r="F73" s="111" t="s">
        <v>21</v>
      </c>
      <c r="G73" s="86">
        <v>12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5115550</v>
      </c>
      <c r="B74" s="113">
        <f t="shared" si="0"/>
        <v>41479</v>
      </c>
      <c r="C74" s="109" t="s">
        <v>182</v>
      </c>
      <c r="D74" s="111" t="s">
        <v>43</v>
      </c>
      <c r="E74" s="111" t="s">
        <v>12</v>
      </c>
      <c r="F74" s="111" t="s">
        <v>30</v>
      </c>
      <c r="G74" s="86">
        <v>9</v>
      </c>
      <c r="H74" s="86">
        <v>1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5115550</v>
      </c>
      <c r="B75" s="113">
        <f t="shared" si="0"/>
        <v>41479</v>
      </c>
      <c r="C75" s="109" t="s">
        <v>183</v>
      </c>
      <c r="D75" s="111" t="s">
        <v>43</v>
      </c>
      <c r="E75" s="111" t="s">
        <v>37</v>
      </c>
      <c r="F75" s="111" t="s">
        <v>30</v>
      </c>
      <c r="G75" s="86">
        <v>13</v>
      </c>
      <c r="H75" s="86">
        <v>4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5115550</v>
      </c>
      <c r="B76" s="113">
        <f t="shared" si="0"/>
        <v>41479</v>
      </c>
      <c r="C76" s="109" t="s">
        <v>184</v>
      </c>
      <c r="D76" s="111" t="s">
        <v>43</v>
      </c>
      <c r="E76" s="111" t="s">
        <v>12</v>
      </c>
      <c r="F76" s="111" t="s">
        <v>30</v>
      </c>
      <c r="G76" s="86">
        <v>8</v>
      </c>
      <c r="H76" s="86">
        <v>1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5115550</v>
      </c>
      <c r="B77" s="113">
        <f t="shared" si="0"/>
        <v>41479</v>
      </c>
      <c r="C77" s="109" t="s">
        <v>185</v>
      </c>
      <c r="D77" s="111" t="s">
        <v>43</v>
      </c>
      <c r="E77" s="111" t="s">
        <v>37</v>
      </c>
      <c r="F77" s="111" t="s">
        <v>30</v>
      </c>
      <c r="G77" s="86">
        <v>15</v>
      </c>
      <c r="H77" s="86">
        <v>4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5115550</v>
      </c>
      <c r="B88" s="121">
        <f>B66</f>
        <v>41479</v>
      </c>
      <c r="C88" s="86" t="s">
        <v>209</v>
      </c>
      <c r="D88" s="86">
        <v>68</v>
      </c>
      <c r="E88" s="86">
        <v>2</v>
      </c>
      <c r="F88" s="86">
        <v>14</v>
      </c>
      <c r="G88" s="86">
        <v>25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5115550</v>
      </c>
      <c r="B89" s="113">
        <f>+B$88</f>
        <v>41479</v>
      </c>
      <c r="C89" s="86" t="s">
        <v>210</v>
      </c>
      <c r="D89" s="86">
        <v>69</v>
      </c>
      <c r="E89" s="86">
        <v>1</v>
      </c>
      <c r="F89" s="86">
        <v>19</v>
      </c>
      <c r="G89" s="86">
        <v>21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5115550</v>
      </c>
      <c r="B90" s="113">
        <f t="shared" si="1"/>
        <v>41479</v>
      </c>
      <c r="C90" s="86" t="s">
        <v>211</v>
      </c>
      <c r="D90" s="86">
        <v>191</v>
      </c>
      <c r="E90" s="86"/>
      <c r="F90" s="86">
        <v>1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5115550</v>
      </c>
      <c r="B91" s="113">
        <f t="shared" si="1"/>
        <v>41479</v>
      </c>
      <c r="C91" s="86" t="s">
        <v>212</v>
      </c>
      <c r="D91" s="86">
        <v>286</v>
      </c>
      <c r="E91" s="86">
        <v>1</v>
      </c>
      <c r="F91" s="86">
        <v>12</v>
      </c>
      <c r="G91" s="86">
        <v>4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5115550</v>
      </c>
      <c r="B92" s="113">
        <f t="shared" si="1"/>
        <v>41479</v>
      </c>
      <c r="C92" s="86" t="s">
        <v>213</v>
      </c>
      <c r="D92" s="86">
        <v>212</v>
      </c>
      <c r="E92" s="86">
        <v>4</v>
      </c>
      <c r="F92" s="86">
        <v>23</v>
      </c>
      <c r="G92" s="86">
        <v>24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5115550</v>
      </c>
      <c r="B93" s="113">
        <f t="shared" si="1"/>
        <v>41479</v>
      </c>
      <c r="C93" s="86" t="s">
        <v>214</v>
      </c>
      <c r="D93" s="86">
        <v>198</v>
      </c>
      <c r="E93" s="86">
        <v>6</v>
      </c>
      <c r="F93" s="86">
        <v>1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5115550</v>
      </c>
      <c r="B94" s="113">
        <f t="shared" si="1"/>
        <v>41479</v>
      </c>
      <c r="C94" s="86" t="s">
        <v>215</v>
      </c>
      <c r="D94" s="86">
        <v>304</v>
      </c>
      <c r="E94" s="86">
        <v>2</v>
      </c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5115550</v>
      </c>
      <c r="B95" s="113">
        <f t="shared" si="1"/>
        <v>41479</v>
      </c>
      <c r="C95" s="86" t="s">
        <v>216</v>
      </c>
      <c r="D95" s="86">
        <v>305</v>
      </c>
      <c r="E95" s="86">
        <v>3</v>
      </c>
      <c r="F95" s="86">
        <v>3</v>
      </c>
      <c r="G95" s="86">
        <v>1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5115550</v>
      </c>
      <c r="B96" s="113">
        <f t="shared" si="1"/>
        <v>41479</v>
      </c>
      <c r="C96" s="86" t="s">
        <v>217</v>
      </c>
      <c r="D96" s="86">
        <v>320</v>
      </c>
      <c r="E96" s="86">
        <v>2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5115550</v>
      </c>
      <c r="B97" s="113">
        <f t="shared" si="1"/>
        <v>41479</v>
      </c>
      <c r="C97" s="86" t="s">
        <v>218</v>
      </c>
      <c r="D97" s="86">
        <v>312</v>
      </c>
      <c r="E97" s="86">
        <v>11</v>
      </c>
      <c r="F97" s="86">
        <v>1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5115550</v>
      </c>
      <c r="B98" s="113">
        <f t="shared" si="1"/>
        <v>41479</v>
      </c>
      <c r="C98" s="86" t="s">
        <v>219</v>
      </c>
      <c r="D98" s="86">
        <v>317</v>
      </c>
      <c r="E98" s="86">
        <v>9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5115550</v>
      </c>
      <c r="B99" s="113">
        <f t="shared" si="1"/>
        <v>41479</v>
      </c>
      <c r="C99" s="86" t="s">
        <v>220</v>
      </c>
      <c r="D99" s="86">
        <v>223</v>
      </c>
      <c r="E99" s="86">
        <v>4</v>
      </c>
      <c r="F99" s="86">
        <v>2</v>
      </c>
      <c r="G99" s="86">
        <v>3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5115550</v>
      </c>
      <c r="B100" s="113">
        <f t="shared" si="1"/>
        <v>41479</v>
      </c>
      <c r="C100" s="86" t="s">
        <v>221</v>
      </c>
      <c r="D100" s="86">
        <v>231</v>
      </c>
      <c r="E100" s="86">
        <v>4</v>
      </c>
      <c r="F100" s="86">
        <v>7</v>
      </c>
      <c r="G100" s="86">
        <v>3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5115550</v>
      </c>
      <c r="B101" s="113">
        <f t="shared" si="1"/>
        <v>41479</v>
      </c>
      <c r="C101" s="86" t="s">
        <v>222</v>
      </c>
      <c r="D101" s="86">
        <v>183</v>
      </c>
      <c r="E101" s="86">
        <v>2</v>
      </c>
      <c r="F101" s="86">
        <v>2</v>
      </c>
      <c r="G101" s="86">
        <v>1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5115550</v>
      </c>
      <c r="B102" s="113">
        <f t="shared" si="1"/>
        <v>41479</v>
      </c>
      <c r="C102" s="86" t="s">
        <v>223</v>
      </c>
      <c r="D102" s="86">
        <v>321</v>
      </c>
      <c r="E102" s="86">
        <v>1</v>
      </c>
      <c r="F102" s="86"/>
      <c r="G102" s="86">
        <v>1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5115550</v>
      </c>
      <c r="B103" s="113">
        <f t="shared" si="1"/>
        <v>41479</v>
      </c>
      <c r="C103" s="86" t="s">
        <v>224</v>
      </c>
      <c r="D103" s="86">
        <v>363</v>
      </c>
      <c r="E103" s="86">
        <v>3</v>
      </c>
      <c r="F103" s="86"/>
      <c r="G103" s="86">
        <v>3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5115550</v>
      </c>
      <c r="B104" s="113">
        <f t="shared" si="1"/>
        <v>41479</v>
      </c>
      <c r="C104" s="86" t="s">
        <v>225</v>
      </c>
      <c r="D104" s="86">
        <v>364</v>
      </c>
      <c r="E104" s="86">
        <v>33</v>
      </c>
      <c r="F104" s="86">
        <v>28</v>
      </c>
      <c r="G104" s="86">
        <v>6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5115550</v>
      </c>
      <c r="B105" s="113">
        <f t="shared" si="1"/>
        <v>41479</v>
      </c>
      <c r="C105" s="86" t="s">
        <v>226</v>
      </c>
      <c r="D105" s="86">
        <v>383</v>
      </c>
      <c r="E105" s="86">
        <v>2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5115550</v>
      </c>
      <c r="B106" s="113">
        <f t="shared" si="1"/>
        <v>41479</v>
      </c>
      <c r="C106" s="86" t="s">
        <v>227</v>
      </c>
      <c r="D106" s="86">
        <v>502</v>
      </c>
      <c r="E106" s="86">
        <v>1</v>
      </c>
      <c r="F106" s="86">
        <v>1</v>
      </c>
      <c r="G106" s="86">
        <v>1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5115550</v>
      </c>
      <c r="B107" s="113">
        <f t="shared" si="1"/>
        <v>41479</v>
      </c>
      <c r="C107" s="86" t="s">
        <v>228</v>
      </c>
      <c r="D107" s="86">
        <v>450</v>
      </c>
      <c r="E107" s="86">
        <v>10</v>
      </c>
      <c r="F107" s="86">
        <v>5</v>
      </c>
      <c r="G107" s="86">
        <v>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5115550</v>
      </c>
      <c r="B108" s="113">
        <f t="shared" si="1"/>
        <v>41479</v>
      </c>
      <c r="C108" s="86" t="s">
        <v>229</v>
      </c>
      <c r="D108" s="86">
        <v>451</v>
      </c>
      <c r="E108" s="86">
        <v>3</v>
      </c>
      <c r="F108" s="86"/>
      <c r="G108" s="86">
        <v>3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5115550</v>
      </c>
      <c r="B109" s="113">
        <f t="shared" si="1"/>
        <v>41479</v>
      </c>
      <c r="C109" s="86" t="s">
        <v>230</v>
      </c>
      <c r="D109" s="86">
        <v>421</v>
      </c>
      <c r="E109" s="86">
        <v>33</v>
      </c>
      <c r="F109" s="86">
        <v>71</v>
      </c>
      <c r="G109" s="86">
        <v>79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5115550</v>
      </c>
      <c r="B110" s="113">
        <f t="shared" si="1"/>
        <v>41479</v>
      </c>
      <c r="C110" s="86" t="s">
        <v>231</v>
      </c>
      <c r="D110" s="86">
        <v>404</v>
      </c>
      <c r="E110" s="86"/>
      <c r="F110" s="86"/>
      <c r="G110" s="86">
        <v>1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5115550</v>
      </c>
      <c r="B111" s="113">
        <f t="shared" si="1"/>
        <v>41479</v>
      </c>
      <c r="C111" s="86" t="s">
        <v>232</v>
      </c>
      <c r="D111" s="86">
        <v>620</v>
      </c>
      <c r="E111" s="86"/>
      <c r="F111" s="86">
        <v>7</v>
      </c>
      <c r="G111" s="86">
        <v>6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5115550</v>
      </c>
      <c r="B112" s="113">
        <f t="shared" si="1"/>
        <v>41479</v>
      </c>
      <c r="C112" s="86" t="s">
        <v>233</v>
      </c>
      <c r="D112" s="86">
        <v>618</v>
      </c>
      <c r="E112" s="86">
        <v>29</v>
      </c>
      <c r="F112" s="86">
        <v>19</v>
      </c>
      <c r="G112" s="86">
        <v>15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5115550</v>
      </c>
      <c r="B113" s="113">
        <f t="shared" si="1"/>
        <v>41479</v>
      </c>
      <c r="C113" s="86" t="s">
        <v>234</v>
      </c>
      <c r="D113" s="86">
        <v>619</v>
      </c>
      <c r="E113" s="86">
        <v>1</v>
      </c>
      <c r="F113" s="86">
        <v>7</v>
      </c>
      <c r="G113" s="86">
        <v>5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5115550</v>
      </c>
      <c r="B114" s="113">
        <f t="shared" si="1"/>
        <v>41479</v>
      </c>
      <c r="C114" s="86" t="s">
        <v>235</v>
      </c>
      <c r="D114" s="86">
        <v>623</v>
      </c>
      <c r="E114" s="86">
        <v>4</v>
      </c>
      <c r="F114" s="86">
        <v>27</v>
      </c>
      <c r="G114" s="86">
        <v>31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5115550</v>
      </c>
      <c r="B115" s="113">
        <f t="shared" si="1"/>
        <v>41479</v>
      </c>
      <c r="C115" s="86" t="s">
        <v>236</v>
      </c>
      <c r="D115" s="86">
        <v>622</v>
      </c>
      <c r="E115" s="86">
        <v>33</v>
      </c>
      <c r="F115" s="86">
        <v>4</v>
      </c>
      <c r="G115" s="86">
        <v>4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5115550</v>
      </c>
      <c r="B116" s="113">
        <f t="shared" si="1"/>
        <v>41479</v>
      </c>
      <c r="C116" s="86" t="s">
        <v>237</v>
      </c>
      <c r="D116" s="86">
        <v>617</v>
      </c>
      <c r="E116" s="86">
        <v>1</v>
      </c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5115550</v>
      </c>
      <c r="B117" s="113">
        <f t="shared" si="1"/>
        <v>41479</v>
      </c>
      <c r="C117" s="86" t="s">
        <v>238</v>
      </c>
      <c r="D117" s="86">
        <v>608</v>
      </c>
      <c r="E117" s="86">
        <v>3</v>
      </c>
      <c r="F117" s="86">
        <v>2</v>
      </c>
      <c r="G117" s="86">
        <v>1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5115550</v>
      </c>
      <c r="B118" s="113">
        <f t="shared" si="1"/>
        <v>41479</v>
      </c>
      <c r="C118" s="86" t="s">
        <v>239</v>
      </c>
      <c r="D118" s="86">
        <v>838</v>
      </c>
      <c r="E118" s="86">
        <v>2</v>
      </c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5115550</v>
      </c>
      <c r="B119" s="113">
        <f t="shared" si="1"/>
        <v>41479</v>
      </c>
      <c r="C119" s="86" t="s">
        <v>240</v>
      </c>
      <c r="D119" s="86">
        <v>807</v>
      </c>
      <c r="E119" s="86">
        <v>25</v>
      </c>
      <c r="F119" s="86">
        <v>14</v>
      </c>
      <c r="G119" s="86">
        <v>9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5115550</v>
      </c>
      <c r="B120" s="113">
        <f t="shared" si="1"/>
        <v>41479</v>
      </c>
      <c r="C120" s="86" t="s">
        <v>241</v>
      </c>
      <c r="D120" s="86">
        <v>793</v>
      </c>
      <c r="E120" s="86">
        <v>1</v>
      </c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5115550</v>
      </c>
      <c r="B121" s="113">
        <f t="shared" si="1"/>
        <v>41479</v>
      </c>
      <c r="C121" s="86" t="s">
        <v>242</v>
      </c>
      <c r="D121" s="86">
        <v>831</v>
      </c>
      <c r="E121" s="86">
        <v>2</v>
      </c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5115550</v>
      </c>
      <c r="B122" s="113">
        <f t="shared" si="2"/>
        <v>41479</v>
      </c>
      <c r="C122" s="86" t="s">
        <v>243</v>
      </c>
      <c r="D122" s="86">
        <v>757</v>
      </c>
      <c r="E122" s="86">
        <v>1</v>
      </c>
      <c r="F122" s="86">
        <v>11</v>
      </c>
      <c r="G122" s="86">
        <v>12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5115550</v>
      </c>
      <c r="B123" s="113">
        <f t="shared" si="2"/>
        <v>41479</v>
      </c>
      <c r="C123" s="86" t="s">
        <v>244</v>
      </c>
      <c r="D123" s="86">
        <v>801</v>
      </c>
      <c r="E123" s="86"/>
      <c r="F123" s="86">
        <v>3</v>
      </c>
      <c r="G123" s="86">
        <v>2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5115550</v>
      </c>
      <c r="B124" s="113">
        <f t="shared" si="2"/>
        <v>41479</v>
      </c>
      <c r="C124" s="86" t="s">
        <v>245</v>
      </c>
      <c r="D124" s="86">
        <v>670</v>
      </c>
      <c r="E124" s="86">
        <v>3</v>
      </c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5115550</v>
      </c>
      <c r="B125" s="113">
        <f t="shared" si="2"/>
        <v>41479</v>
      </c>
      <c r="C125" s="86" t="s">
        <v>246</v>
      </c>
      <c r="D125" s="86">
        <v>682</v>
      </c>
      <c r="E125" s="86">
        <v>3</v>
      </c>
      <c r="F125" s="86">
        <v>1</v>
      </c>
      <c r="G125" s="86">
        <v>1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5115550</v>
      </c>
      <c r="B126" s="113">
        <f t="shared" si="2"/>
        <v>41479</v>
      </c>
      <c r="C126" s="86" t="s">
        <v>247</v>
      </c>
      <c r="D126" s="86">
        <v>887</v>
      </c>
      <c r="E126" s="86"/>
      <c r="F126" s="86">
        <v>2</v>
      </c>
      <c r="G126" s="86">
        <v>5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5115550</v>
      </c>
      <c r="B127" s="113">
        <f t="shared" si="2"/>
        <v>41479</v>
      </c>
      <c r="C127" s="86" t="s">
        <v>248</v>
      </c>
      <c r="D127" s="86">
        <v>892</v>
      </c>
      <c r="E127" s="86">
        <v>28</v>
      </c>
      <c r="F127" s="86">
        <v>1</v>
      </c>
      <c r="G127" s="86">
        <v>4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5115550</v>
      </c>
      <c r="B128" s="113">
        <f t="shared" si="2"/>
        <v>41479</v>
      </c>
      <c r="C128" s="86" t="s">
        <v>249</v>
      </c>
      <c r="D128" s="86">
        <v>906</v>
      </c>
      <c r="E128" s="86">
        <v>5</v>
      </c>
      <c r="F128" s="86">
        <v>2</v>
      </c>
      <c r="G128" s="86">
        <v>2</v>
      </c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5115550</v>
      </c>
      <c r="B129" s="113">
        <f t="shared" si="2"/>
        <v>41479</v>
      </c>
      <c r="C129" s="86" t="s">
        <v>250</v>
      </c>
      <c r="D129" s="86">
        <v>1043</v>
      </c>
      <c r="E129" s="86">
        <v>2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5115550</v>
      </c>
      <c r="B130" s="113">
        <f t="shared" si="2"/>
        <v>41479</v>
      </c>
      <c r="C130" s="86" t="s">
        <v>251</v>
      </c>
      <c r="D130" s="86">
        <v>1028</v>
      </c>
      <c r="E130" s="86"/>
      <c r="F130" s="86">
        <v>5</v>
      </c>
      <c r="G130" s="86">
        <v>3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5115550</v>
      </c>
      <c r="B131" s="113">
        <f t="shared" si="2"/>
        <v>41479</v>
      </c>
      <c r="C131" s="86" t="s">
        <v>252</v>
      </c>
      <c r="D131" s="86">
        <v>978</v>
      </c>
      <c r="E131" s="86">
        <v>4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5115550</v>
      </c>
      <c r="B132" s="113">
        <f t="shared" si="2"/>
        <v>41479</v>
      </c>
      <c r="C132" s="86" t="s">
        <v>253</v>
      </c>
      <c r="D132" s="86">
        <v>933</v>
      </c>
      <c r="E132" s="86">
        <v>8</v>
      </c>
      <c r="F132" s="86">
        <v>13</v>
      </c>
      <c r="G132" s="86">
        <v>4</v>
      </c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5115550</v>
      </c>
      <c r="B133" s="113">
        <f t="shared" si="2"/>
        <v>41479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5115550</v>
      </c>
      <c r="B134" s="113">
        <f t="shared" si="2"/>
        <v>41479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5115550</v>
      </c>
      <c r="B135" s="113">
        <f t="shared" si="2"/>
        <v>41479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5115550</v>
      </c>
      <c r="B136" s="113">
        <f t="shared" si="2"/>
        <v>41479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5115550</v>
      </c>
      <c r="B137" s="113">
        <f t="shared" si="2"/>
        <v>41479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5115550</v>
      </c>
      <c r="B138" s="113">
        <f t="shared" si="2"/>
        <v>41479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5115550</v>
      </c>
      <c r="B139" s="113">
        <f t="shared" si="2"/>
        <v>41479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5115550</v>
      </c>
      <c r="B140" s="113">
        <f t="shared" si="2"/>
        <v>41479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5115550</v>
      </c>
      <c r="B141" s="113">
        <f t="shared" si="2"/>
        <v>41479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5115550</v>
      </c>
      <c r="B142" s="113">
        <f t="shared" si="2"/>
        <v>41479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5115550</v>
      </c>
      <c r="B143" s="113">
        <f t="shared" si="2"/>
        <v>41479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5115550</v>
      </c>
      <c r="B144" s="113">
        <f t="shared" si="2"/>
        <v>41479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5115550</v>
      </c>
      <c r="B145" s="113">
        <f t="shared" si="2"/>
        <v>41479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5115550</v>
      </c>
      <c r="B146" s="113">
        <f t="shared" si="2"/>
        <v>41479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5115550</v>
      </c>
      <c r="B147" s="113">
        <f t="shared" si="2"/>
        <v>41479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5115550</v>
      </c>
      <c r="B148" s="113">
        <f t="shared" si="2"/>
        <v>41479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5115550</v>
      </c>
      <c r="B149" s="113">
        <f t="shared" si="2"/>
        <v>41479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5115550</v>
      </c>
      <c r="B150" s="113">
        <f t="shared" si="2"/>
        <v>41479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5115550</v>
      </c>
      <c r="B151" s="113">
        <f t="shared" si="2"/>
        <v>41479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5115550</v>
      </c>
      <c r="B152" s="113">
        <f t="shared" si="2"/>
        <v>41479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5115550</v>
      </c>
      <c r="B153" s="113">
        <f t="shared" si="2"/>
        <v>41479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5115550</v>
      </c>
      <c r="B154" s="113">
        <f t="shared" si="3"/>
        <v>41479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5115550</v>
      </c>
      <c r="B155" s="113">
        <f t="shared" si="3"/>
        <v>41479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5115550</v>
      </c>
      <c r="B156" s="113">
        <f t="shared" si="3"/>
        <v>41479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5115550</v>
      </c>
      <c r="B157" s="113">
        <f t="shared" si="3"/>
        <v>41479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5115550</v>
      </c>
      <c r="B158" s="113">
        <f t="shared" si="3"/>
        <v>41479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5115550</v>
      </c>
      <c r="B159" s="113">
        <f t="shared" si="3"/>
        <v>41479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5115550</v>
      </c>
      <c r="B160" s="113">
        <f t="shared" si="3"/>
        <v>41479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5115550</v>
      </c>
      <c r="B161" s="113">
        <f t="shared" si="3"/>
        <v>41479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5115550</v>
      </c>
      <c r="B162" s="113">
        <f t="shared" si="3"/>
        <v>41479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5115550</v>
      </c>
      <c r="B163" s="113">
        <f t="shared" si="3"/>
        <v>41479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5115550</v>
      </c>
      <c r="B164" s="113">
        <f t="shared" si="3"/>
        <v>41479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5115550</v>
      </c>
      <c r="B165" s="113">
        <f t="shared" si="3"/>
        <v>41479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5115550</v>
      </c>
      <c r="B166" s="113">
        <f t="shared" si="3"/>
        <v>41479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5115550</v>
      </c>
      <c r="B167" s="113">
        <f t="shared" si="3"/>
        <v>41479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5115550</v>
      </c>
      <c r="B168" s="113">
        <f t="shared" si="3"/>
        <v>41479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5115550</v>
      </c>
      <c r="B169" s="113">
        <f t="shared" si="3"/>
        <v>41479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5115550</v>
      </c>
      <c r="B170" s="113">
        <f t="shared" si="3"/>
        <v>41479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5115550</v>
      </c>
      <c r="B171" s="113">
        <f t="shared" si="3"/>
        <v>41479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5115550</v>
      </c>
      <c r="B172" s="113">
        <f t="shared" si="3"/>
        <v>41479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5115550</v>
      </c>
      <c r="B173" s="113">
        <f t="shared" si="3"/>
        <v>41479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5115550</v>
      </c>
      <c r="B174" s="113">
        <f t="shared" si="3"/>
        <v>41479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5115550</v>
      </c>
      <c r="B175" s="113">
        <f t="shared" si="3"/>
        <v>41479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5115550</v>
      </c>
      <c r="B176" s="113">
        <f t="shared" si="3"/>
        <v>41479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5115550</v>
      </c>
      <c r="B177" s="113">
        <f t="shared" si="3"/>
        <v>41479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5115550</v>
      </c>
      <c r="B178" s="113">
        <f t="shared" si="3"/>
        <v>41479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5115550</v>
      </c>
      <c r="B179" s="113">
        <f t="shared" si="3"/>
        <v>41479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5115550</v>
      </c>
      <c r="B180" s="113">
        <f t="shared" si="3"/>
        <v>41479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5115550</v>
      </c>
      <c r="B181" s="113">
        <f t="shared" si="3"/>
        <v>41479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5115550</v>
      </c>
      <c r="B182" s="113">
        <f t="shared" si="3"/>
        <v>41479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5115550</v>
      </c>
      <c r="B183" s="113">
        <f t="shared" si="3"/>
        <v>41479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5115550</v>
      </c>
      <c r="B184" s="113">
        <f t="shared" si="3"/>
        <v>41479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5115550</v>
      </c>
      <c r="B185" s="113">
        <f t="shared" si="3"/>
        <v>41479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5115550</v>
      </c>
      <c r="B186" s="113">
        <f t="shared" si="4"/>
        <v>41479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5115550</v>
      </c>
      <c r="B187" s="113">
        <f t="shared" si="4"/>
        <v>41479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5115550</v>
      </c>
      <c r="B188" s="113">
        <f t="shared" si="4"/>
        <v>41479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5115550</v>
      </c>
      <c r="B189" s="113">
        <f t="shared" si="4"/>
        <v>41479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5115550</v>
      </c>
      <c r="B190" s="113">
        <f t="shared" si="4"/>
        <v>41479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5115550</v>
      </c>
      <c r="B191" s="113">
        <f t="shared" si="4"/>
        <v>41479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5115550</v>
      </c>
      <c r="B192" s="113">
        <f t="shared" si="4"/>
        <v>41479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5115550</v>
      </c>
      <c r="B193" s="113">
        <f t="shared" si="4"/>
        <v>41479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5115550</v>
      </c>
      <c r="B194" s="113">
        <f t="shared" si="4"/>
        <v>41479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5115550</v>
      </c>
      <c r="B195" s="113">
        <f t="shared" si="4"/>
        <v>41479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5115550</v>
      </c>
      <c r="B196" s="113">
        <f t="shared" si="4"/>
        <v>41479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5115550</v>
      </c>
      <c r="B197" s="113">
        <f t="shared" si="4"/>
        <v>41479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5115550</v>
      </c>
      <c r="B198" s="113">
        <f t="shared" si="4"/>
        <v>41479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5115550</v>
      </c>
      <c r="B199" s="113">
        <f t="shared" si="4"/>
        <v>41479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5115550</v>
      </c>
      <c r="B200" s="113">
        <f t="shared" si="4"/>
        <v>41479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5115550</v>
      </c>
      <c r="B201" s="113">
        <f t="shared" si="4"/>
        <v>41479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5115550</v>
      </c>
      <c r="B202" s="113">
        <f t="shared" si="4"/>
        <v>41479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5115550</v>
      </c>
      <c r="B203" s="113">
        <f t="shared" si="4"/>
        <v>41479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5115550</v>
      </c>
      <c r="B204" s="113">
        <f t="shared" si="4"/>
        <v>41479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5115550</v>
      </c>
      <c r="B205" s="113">
        <f t="shared" si="4"/>
        <v>41479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5115550</v>
      </c>
      <c r="B206" s="113">
        <f t="shared" si="4"/>
        <v>41479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5115550</v>
      </c>
      <c r="B207" s="113">
        <f t="shared" si="4"/>
        <v>41479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5115550</v>
      </c>
      <c r="B208" s="113">
        <f t="shared" si="4"/>
        <v>41479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5115550</v>
      </c>
      <c r="B209" s="113">
        <f t="shared" si="4"/>
        <v>41479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5115550</v>
      </c>
      <c r="B210" s="113">
        <f t="shared" si="4"/>
        <v>41479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5115550</v>
      </c>
      <c r="B211" s="113">
        <f t="shared" si="4"/>
        <v>41479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5115550</v>
      </c>
      <c r="B212" s="113">
        <f t="shared" si="4"/>
        <v>41479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5115550</v>
      </c>
      <c r="B213" s="113">
        <f t="shared" si="4"/>
        <v>41479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5115550</v>
      </c>
      <c r="B214" s="113">
        <f t="shared" si="4"/>
        <v>41479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5115550</v>
      </c>
      <c r="B215" s="113">
        <f t="shared" si="4"/>
        <v>41479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5115550</v>
      </c>
      <c r="B216" s="113">
        <f t="shared" si="4"/>
        <v>41479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5115550</v>
      </c>
      <c r="B217" s="113">
        <f t="shared" si="4"/>
        <v>41479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5115550</v>
      </c>
      <c r="B218" s="113">
        <f t="shared" si="5"/>
        <v>41479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5115550</v>
      </c>
      <c r="B219" s="113">
        <f t="shared" si="5"/>
        <v>41479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5115550</v>
      </c>
      <c r="B220" s="113">
        <f t="shared" si="5"/>
        <v>41479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5115550</v>
      </c>
      <c r="B221" s="113">
        <f t="shared" si="5"/>
        <v>41479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5115550</v>
      </c>
      <c r="B222" s="113">
        <f t="shared" si="5"/>
        <v>41479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5115550</v>
      </c>
      <c r="B223" s="113">
        <f t="shared" si="5"/>
        <v>41479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5115550</v>
      </c>
      <c r="B224" s="113">
        <f t="shared" si="5"/>
        <v>41479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5115550</v>
      </c>
      <c r="B225" s="113">
        <f t="shared" si="5"/>
        <v>41479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5115550</v>
      </c>
      <c r="B226" s="113">
        <f t="shared" si="5"/>
        <v>41479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5115550</v>
      </c>
      <c r="B227" s="113">
        <f t="shared" si="5"/>
        <v>41479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5115550</v>
      </c>
      <c r="B228" s="113">
        <f t="shared" si="5"/>
        <v>41479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5115550</v>
      </c>
      <c r="B229" s="113">
        <f t="shared" si="5"/>
        <v>41479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5115550</v>
      </c>
      <c r="B230" s="113">
        <f t="shared" si="5"/>
        <v>41479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5115550</v>
      </c>
      <c r="B231" s="113">
        <f t="shared" si="5"/>
        <v>41479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5115550</v>
      </c>
      <c r="B232" s="113">
        <f t="shared" si="5"/>
        <v>41479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5115550</v>
      </c>
      <c r="B233" s="113">
        <f t="shared" si="5"/>
        <v>41479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5115550</v>
      </c>
      <c r="B234" s="113">
        <f t="shared" si="5"/>
        <v>41479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5115550</v>
      </c>
      <c r="B235" s="113">
        <f t="shared" si="5"/>
        <v>41479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5115550</v>
      </c>
      <c r="B236" s="113">
        <f t="shared" si="5"/>
        <v>41479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5115550</v>
      </c>
      <c r="B237" s="113">
        <f t="shared" si="5"/>
        <v>41479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5115550</v>
      </c>
      <c r="B238" s="113">
        <f t="shared" si="5"/>
        <v>41479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5115550</v>
      </c>
      <c r="B239" s="113">
        <f t="shared" si="5"/>
        <v>41479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5115550</v>
      </c>
      <c r="B240" s="113">
        <f t="shared" si="5"/>
        <v>41479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5115550</v>
      </c>
      <c r="B241" s="113">
        <f t="shared" si="5"/>
        <v>41479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5115550</v>
      </c>
      <c r="B242" s="113">
        <f t="shared" si="5"/>
        <v>41479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5115550</v>
      </c>
      <c r="B243" s="113">
        <f t="shared" si="5"/>
        <v>41479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ECCEL-JM</dc:creator>
  <cp:lastModifiedBy>ECCEL-JM</cp:lastModifiedBy>
  <dcterms:created xsi:type="dcterms:W3CDTF">2014-02-28T08:55:55Z</dcterms:created>
  <dcterms:modified xsi:type="dcterms:W3CDTF">2014-02-28T08:56:14Z</dcterms:modified>
</cp:coreProperties>
</file>