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<sst xmlns="http://schemas.openxmlformats.org/spreadsheetml/2006/main" count="420" uniqueCount="208">
  <si>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</si>
  <si>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</si>
  <si>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</si>
  <si>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</si>
  <si>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</si>
  <si>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</si>
  <si>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</si>
  <si>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</si>
  <si>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</si>
  <si>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</si>
  <si>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</si>
  <si>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</si>
  <si>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</si>
  <si>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</si>
  <si>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</si>
  <si>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</si>
  <si>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</si>
  <si>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</si>
  <si>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</si>
  <si>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</si>
  <si>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</si>
  <si>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</si>
  <si>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</si>
  <si>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</si>
  <si>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</si>
  <si>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</si>
  <si>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</si>
  <si>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</si>
  <si>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</si>
  <si>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</si>
  <si>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</si>
  <si>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</si>
  <si>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</si>
  <si>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</si>
  <si>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</si>
  <si>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</si>
  <si>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</si>
  <si>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</si>
  <si>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</si>
  <si>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</si>
  <si>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</si>
  <si>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</si>
  <si>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</si>
  <si>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</si>
  <si>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</si>
  <si>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</si>
  <si>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</si>
  <si>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</si>
  <si>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</si>
  <si>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</si>
  <si>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</si>
  <si>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</si>
  <si>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</si>
  <si>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</si>
  <si>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</si>
  <si>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</si>
  <si>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</si>
  <si>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</si>
  <si>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</si>
  <si>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</si>
  <si>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</si>
  <si>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</si>
  <si>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</si>
  <si>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</si>
  <si>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</si>
  <si>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</si>
  <si>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</si>
  <si>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</si>
  <si>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</si>
  <si>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</si>
  <si>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</si>
  <si>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</si>
  <si>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</si>
  <si>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</si>
  <si>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</si>
  <si>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</si>
  <si>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</si>
  <si>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</si>
  <si>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</si>
  <si>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</si>
  <si>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</si>
  <si>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</si>
  <si>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</si>
  <si>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</si>
  <si>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</si>
  <si>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</si>
  <si>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</si>
  <si>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</si>
  <si>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</si>
  <si>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</si>
  <si>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</si>
  <si>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</si>
  <si>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</si>
  <si>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</si>
  <si>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</si>
  <si>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</si>
  <si>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</si>
  <si>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</si>
  <si>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</si>
  <si>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</si>
  <si>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</si>
  <si>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</si>
  <si>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</si>
  <si>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</si>
  <si>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</si>
  <si>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</si>
  <si>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</si>
  <si>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</si>
  <si>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</si>
  <si>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</si>
  <si>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</si>
  <si>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</si>
  <si>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</si>
  <si>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</si>
  <si>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</si>
  <si>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</si>
  <si>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</si>
  <si>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</si>
  <si>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</si>
  <si>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</si>
  <si>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</si>
  <si>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</si>
  <si>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</si>
  <si>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</si>
  <si>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</si>
  <si>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</si>
  <si>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</si>
  <si>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</si>
  <si>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</si>
  <si>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</si>
  <si>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</si>
  <si>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</si>
  <si>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</si>
  <si>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</si>
  <si>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</si>
  <si>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</si>
  <si>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</si>
  <si>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</si>
  <si>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</si>
  <si>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</si>
  <si>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</si>
  <si>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</si>
  <si>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</si>
  <si>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</si>
  <si>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</si>
  <si>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</si>
  <si>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</si>
  <si>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</si>
  <si>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</si>
  <si>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</si>
  <si>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</si>
  <si>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</si>
  <si>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</si>
  <si>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</si>
  <si>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</si>
  <si>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</si>
  <si>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</si>
  <si>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</si>
  <si>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</si>
  <si>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</si>
  <si>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</si>
  <si>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</si>
  <si>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</si>
  <si>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</si>
  <si>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</si>
  <si>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</si>
  <si>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</si>
  <si>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</si>
  <si>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</si>
  <si>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</si>
  <si>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</si>
  <si>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</si>
  <si>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</si>
  <si>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</si>
  <si>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</si>
  <si>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</si>
  <si>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</si>
  <si>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</si>
  <si>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</si>
  <si>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</si>
  <si>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</si>
  <si>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</si>
  <si>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</si>
  <si>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</si>
  <si>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sF. Limnephilinae</t>
  </si>
  <si>
    <t>Baetis</t>
  </si>
  <si>
    <t>Ephemerella</t>
  </si>
  <si>
    <t>Habrophlebia</t>
  </si>
  <si>
    <t>Oulimnius</t>
  </si>
  <si>
    <t>Calopteryx</t>
  </si>
  <si>
    <t>Onychogomphus</t>
  </si>
  <si>
    <t>Gammarus</t>
  </si>
  <si>
    <t>Radix</t>
  </si>
  <si>
    <t>P</t>
  </si>
  <si>
    <t>05119065</t>
  </si>
  <si>
    <t>Lupte</t>
  </si>
  <si>
    <t>Lupte à Castelnau-Montratier</t>
  </si>
  <si>
    <t>Castelnau-Montratier</t>
  </si>
  <si>
    <t>46063</t>
  </si>
  <si>
    <t>Divillac</t>
  </si>
  <si>
    <t>Chironomidae (F)</t>
  </si>
  <si>
    <t>Limoniidae (F)</t>
  </si>
  <si>
    <t>Simuliidae (F)</t>
  </si>
  <si>
    <t>Asellidae  (F)</t>
  </si>
  <si>
    <t>Glossiphoniidae  (F)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</si>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</sst>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0" fillId="7" borderId="13" xfId="0" applyNumberFormat="1" applyFont="1" applyFill="1" applyBorder="1" applyAlignment="1" applyProtection="1">
      <alignment vertical="center" wrapText="1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06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6"/>
      <c r="B2" s="116"/>
      <c r="C2" s="11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2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3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3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3"/>
      <c r="G7" s="22"/>
      <c r="H7" s="117" t="s">
        <v>40</v>
      </c>
      <c r="I7" s="118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3"/>
      <c r="G8" s="22"/>
      <c r="H8" s="119"/>
      <c r="I8" s="120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3"/>
      <c r="G9" s="22"/>
      <c r="H9" s="119"/>
      <c r="I9" s="120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3"/>
      <c r="G10" s="22"/>
      <c r="H10" s="119"/>
      <c r="I10" s="120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3"/>
      <c r="G11" s="22"/>
      <c r="H11" s="121"/>
      <c r="I11" s="122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3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4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2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3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3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3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3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4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194</v>
      </c>
      <c r="C23" s="37" t="s">
        <v>195</v>
      </c>
      <c r="D23" s="37" t="s">
        <v>199</v>
      </c>
      <c r="E23" s="37" t="s">
        <v>197</v>
      </c>
      <c r="F23" s="38" t="s">
        <v>198</v>
      </c>
      <c r="G23" s="39">
        <v>520392</v>
      </c>
      <c r="H23" s="39">
        <v>1915840.05</v>
      </c>
      <c r="I23" s="37">
        <v>761</v>
      </c>
      <c r="J23" s="37" t="s">
        <v>30</v>
      </c>
      <c r="K23" s="40">
        <v>520435</v>
      </c>
      <c r="L23" s="40">
        <v>1915872</v>
      </c>
      <c r="M23" s="40">
        <v>520386</v>
      </c>
      <c r="N23" s="40">
        <v>1915825</v>
      </c>
      <c r="O23" s="41">
        <v>4</v>
      </c>
      <c r="P23" s="41">
        <v>63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8" t="s">
        <v>93</v>
      </c>
      <c r="B25" s="115"/>
      <c r="C25" s="109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8" t="s">
        <v>105</v>
      </c>
      <c r="H32" s="115"/>
      <c r="I32" s="115"/>
      <c r="J32" s="109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07" t="str">
        <f>B23</f>
        <v>05119065</v>
      </c>
      <c r="B39" s="65" t="str">
        <f>C23</f>
        <v>Lupte</v>
      </c>
      <c r="C39" s="66" t="s">
        <v>199</v>
      </c>
      <c r="D39" s="66">
        <v>40358</v>
      </c>
      <c r="E39" s="41">
        <v>2.5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194</v>
      </c>
      <c r="B40" s="70" t="s">
        <v>195</v>
      </c>
      <c r="C40" s="70" t="s">
        <v>196</v>
      </c>
      <c r="D40" s="71">
        <v>40358</v>
      </c>
      <c r="E40" s="70">
        <v>761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194</v>
      </c>
      <c r="B41" s="70" t="s">
        <v>195</v>
      </c>
      <c r="C41" s="70" t="s">
        <v>196</v>
      </c>
      <c r="D41" s="71">
        <v>40358</v>
      </c>
      <c r="E41" s="70">
        <v>761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194</v>
      </c>
      <c r="B42" s="70" t="s">
        <v>195</v>
      </c>
      <c r="C42" s="70" t="s">
        <v>196</v>
      </c>
      <c r="D42" s="71">
        <v>40358</v>
      </c>
      <c r="E42" s="70">
        <v>761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194</v>
      </c>
      <c r="B43" s="70" t="s">
        <v>195</v>
      </c>
      <c r="C43" s="70" t="s">
        <v>196</v>
      </c>
      <c r="D43" s="71">
        <v>40358</v>
      </c>
      <c r="E43" s="70">
        <v>761</v>
      </c>
      <c r="F43" s="67" t="s">
        <v>114</v>
      </c>
      <c r="G43" s="68" t="s">
        <v>37</v>
      </c>
      <c r="H43" s="69">
        <v>99</v>
      </c>
      <c r="P43" s="2"/>
      <c r="Q43" s="2"/>
      <c r="R43" s="2"/>
      <c r="S43" s="2"/>
      <c r="T43" s="2"/>
      <c r="U43" s="47"/>
    </row>
    <row r="44" spans="1:21" ht="14.25">
      <c r="A44" s="70" t="s">
        <v>194</v>
      </c>
      <c r="B44" s="70" t="s">
        <v>195</v>
      </c>
      <c r="C44" s="70" t="s">
        <v>196</v>
      </c>
      <c r="D44" s="71">
        <v>40358</v>
      </c>
      <c r="E44" s="70">
        <v>761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194</v>
      </c>
      <c r="B45" s="70" t="s">
        <v>195</v>
      </c>
      <c r="C45" s="70" t="s">
        <v>196</v>
      </c>
      <c r="D45" s="71">
        <v>40358</v>
      </c>
      <c r="E45" s="70">
        <v>761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194</v>
      </c>
      <c r="B46" s="70" t="s">
        <v>195</v>
      </c>
      <c r="C46" s="70" t="s">
        <v>196</v>
      </c>
      <c r="D46" s="71">
        <v>40358</v>
      </c>
      <c r="E46" s="70">
        <v>761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194</v>
      </c>
      <c r="B47" s="70" t="s">
        <v>195</v>
      </c>
      <c r="C47" s="70" t="s">
        <v>196</v>
      </c>
      <c r="D47" s="71">
        <v>40358</v>
      </c>
      <c r="E47" s="70">
        <v>761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194</v>
      </c>
      <c r="B48" s="70" t="s">
        <v>195</v>
      </c>
      <c r="C48" s="70" t="s">
        <v>196</v>
      </c>
      <c r="D48" s="71">
        <v>40358</v>
      </c>
      <c r="E48" s="70">
        <v>761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194</v>
      </c>
      <c r="B49" s="70" t="s">
        <v>195</v>
      </c>
      <c r="C49" s="70" t="s">
        <v>196</v>
      </c>
      <c r="D49" s="71">
        <v>40358</v>
      </c>
      <c r="E49" s="70">
        <v>761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194</v>
      </c>
      <c r="B50" s="70" t="s">
        <v>195</v>
      </c>
      <c r="C50" s="70" t="s">
        <v>196</v>
      </c>
      <c r="D50" s="71">
        <v>40358</v>
      </c>
      <c r="E50" s="70">
        <v>761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8" t="s">
        <v>123</v>
      </c>
      <c r="B52" s="115"/>
      <c r="C52" s="115"/>
      <c r="D52" s="115"/>
      <c r="E52" s="109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07" t="str">
        <f>A39</f>
        <v>05119065</v>
      </c>
      <c r="B66" s="88">
        <f>D39</f>
        <v>40358</v>
      </c>
      <c r="C66" s="89" t="s">
        <v>150</v>
      </c>
      <c r="D66" s="90" t="s">
        <v>31</v>
      </c>
      <c r="E66" s="91" t="s">
        <v>32</v>
      </c>
      <c r="F66" s="92" t="s">
        <v>12</v>
      </c>
      <c r="G66" s="93">
        <v>8</v>
      </c>
      <c r="H66" s="93">
        <v>2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194</v>
      </c>
      <c r="B67" s="95">
        <v>40358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7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194</v>
      </c>
      <c r="B68" s="95">
        <v>40358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8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194</v>
      </c>
      <c r="B69" s="95">
        <v>40358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12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194</v>
      </c>
      <c r="B70" s="95">
        <v>40358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3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194</v>
      </c>
      <c r="B71" s="95">
        <v>40358</v>
      </c>
      <c r="C71" s="89" t="s">
        <v>155</v>
      </c>
      <c r="D71" s="90" t="s">
        <v>37</v>
      </c>
      <c r="E71" s="91" t="s">
        <v>32</v>
      </c>
      <c r="F71" s="92" t="s">
        <v>19</v>
      </c>
      <c r="G71" s="93">
        <v>18</v>
      </c>
      <c r="H71" s="93">
        <v>3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194</v>
      </c>
      <c r="B72" s="95">
        <v>40358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8</v>
      </c>
      <c r="H72" s="93">
        <v>3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194</v>
      </c>
      <c r="B73" s="95">
        <v>40358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15</v>
      </c>
      <c r="H73" s="93">
        <v>3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194</v>
      </c>
      <c r="B74" s="95">
        <v>40358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14</v>
      </c>
      <c r="H74" s="93">
        <v>3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194</v>
      </c>
      <c r="B75" s="95">
        <v>40358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10</v>
      </c>
      <c r="H75" s="93">
        <v>3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194</v>
      </c>
      <c r="B76" s="95">
        <v>40358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21</v>
      </c>
      <c r="H76" s="93">
        <v>3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194</v>
      </c>
      <c r="B77" s="95">
        <v>40358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17</v>
      </c>
      <c r="H77" s="93">
        <v>3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8" t="s">
        <v>162</v>
      </c>
      <c r="B79" s="109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0" t="s">
        <v>168</v>
      </c>
      <c r="F86" s="110"/>
      <c r="G86" s="110"/>
      <c r="H86" s="111" t="s">
        <v>169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07" t="str">
        <f>A66</f>
        <v>05119065</v>
      </c>
      <c r="B88" s="88">
        <f>B66</f>
        <v>40358</v>
      </c>
      <c r="C88" s="100" t="s">
        <v>182</v>
      </c>
      <c r="D88" s="101">
        <v>212</v>
      </c>
      <c r="E88" s="102"/>
      <c r="F88" s="102">
        <v>1</v>
      </c>
      <c r="G88" s="102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194</v>
      </c>
      <c r="B89" s="95">
        <v>40358</v>
      </c>
      <c r="C89" s="100" t="s">
        <v>183</v>
      </c>
      <c r="D89" s="101">
        <v>312</v>
      </c>
      <c r="E89" s="102">
        <v>1</v>
      </c>
      <c r="F89" s="102"/>
      <c r="G89" s="102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194</v>
      </c>
      <c r="B90" s="95">
        <v>40358</v>
      </c>
      <c r="C90" s="103" t="s">
        <v>184</v>
      </c>
      <c r="D90" s="101">
        <v>3163</v>
      </c>
      <c r="E90" s="102">
        <v>1</v>
      </c>
      <c r="F90" s="102"/>
      <c r="G90" s="102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194</v>
      </c>
      <c r="B91" s="95">
        <v>40358</v>
      </c>
      <c r="C91" s="100" t="s">
        <v>185</v>
      </c>
      <c r="D91" s="101">
        <v>364</v>
      </c>
      <c r="E91" s="102">
        <v>1</v>
      </c>
      <c r="F91" s="102">
        <v>97</v>
      </c>
      <c r="G91" s="102">
        <v>259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194</v>
      </c>
      <c r="B92" s="95">
        <v>40358</v>
      </c>
      <c r="C92" s="100" t="s">
        <v>186</v>
      </c>
      <c r="D92" s="101">
        <v>450</v>
      </c>
      <c r="E92" s="102">
        <v>4</v>
      </c>
      <c r="F92" s="102">
        <v>24</v>
      </c>
      <c r="G92" s="102">
        <v>16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194</v>
      </c>
      <c r="B93" s="95">
        <v>40358</v>
      </c>
      <c r="C93" s="100" t="s">
        <v>187</v>
      </c>
      <c r="D93" s="101">
        <v>491</v>
      </c>
      <c r="E93" s="102">
        <v>2</v>
      </c>
      <c r="F93" s="102"/>
      <c r="G93" s="102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194</v>
      </c>
      <c r="B94" s="95">
        <v>40358</v>
      </c>
      <c r="C94" s="100" t="s">
        <v>188</v>
      </c>
      <c r="D94" s="101">
        <v>622</v>
      </c>
      <c r="E94" s="102">
        <v>2</v>
      </c>
      <c r="F94" s="102"/>
      <c r="G94" s="10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194</v>
      </c>
      <c r="B95" s="95">
        <v>40358</v>
      </c>
      <c r="C95" s="104" t="s">
        <v>200</v>
      </c>
      <c r="D95" s="101">
        <v>807</v>
      </c>
      <c r="E95" s="102">
        <v>420</v>
      </c>
      <c r="F95" s="102">
        <v>36</v>
      </c>
      <c r="G95" s="102">
        <v>1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194</v>
      </c>
      <c r="B96" s="95">
        <v>40358</v>
      </c>
      <c r="C96" s="104" t="s">
        <v>201</v>
      </c>
      <c r="D96" s="101">
        <v>757</v>
      </c>
      <c r="E96" s="102"/>
      <c r="F96" s="102">
        <v>1</v>
      </c>
      <c r="G96" s="102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194</v>
      </c>
      <c r="B97" s="95">
        <v>40358</v>
      </c>
      <c r="C97" s="104" t="s">
        <v>202</v>
      </c>
      <c r="D97" s="101">
        <v>801</v>
      </c>
      <c r="E97" s="102">
        <v>1</v>
      </c>
      <c r="F97" s="102">
        <v>98</v>
      </c>
      <c r="G97" s="102">
        <v>16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194</v>
      </c>
      <c r="B98" s="95">
        <v>40358</v>
      </c>
      <c r="C98" s="100" t="s">
        <v>189</v>
      </c>
      <c r="D98" s="101">
        <v>650</v>
      </c>
      <c r="E98" s="102">
        <v>4</v>
      </c>
      <c r="F98" s="102"/>
      <c r="G98" s="102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194</v>
      </c>
      <c r="B99" s="95">
        <v>40358</v>
      </c>
      <c r="C99" s="100" t="s">
        <v>190</v>
      </c>
      <c r="D99" s="101">
        <v>682</v>
      </c>
      <c r="E99" s="102">
        <v>1</v>
      </c>
      <c r="F99" s="102"/>
      <c r="G99" s="102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194</v>
      </c>
      <c r="B100" s="95">
        <v>40358</v>
      </c>
      <c r="C100" s="100" t="s">
        <v>191</v>
      </c>
      <c r="D100" s="105">
        <v>892</v>
      </c>
      <c r="E100" s="102">
        <v>45</v>
      </c>
      <c r="F100" s="102">
        <v>3</v>
      </c>
      <c r="G100" s="102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194</v>
      </c>
      <c r="B101" s="95">
        <v>40358</v>
      </c>
      <c r="C101" s="104" t="s">
        <v>203</v>
      </c>
      <c r="D101" s="106">
        <v>880</v>
      </c>
      <c r="E101" s="102">
        <v>465</v>
      </c>
      <c r="F101" s="102">
        <v>61</v>
      </c>
      <c r="G101" s="102">
        <v>7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194</v>
      </c>
      <c r="B102" s="95">
        <v>40358</v>
      </c>
      <c r="C102" s="100" t="s">
        <v>192</v>
      </c>
      <c r="D102" s="105">
        <v>1004</v>
      </c>
      <c r="E102" s="102"/>
      <c r="F102" s="102"/>
      <c r="G102" s="102">
        <v>2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194</v>
      </c>
      <c r="B103" s="95">
        <v>40358</v>
      </c>
      <c r="C103" s="104" t="s">
        <v>204</v>
      </c>
      <c r="D103" s="105">
        <v>908</v>
      </c>
      <c r="E103" s="102">
        <v>15</v>
      </c>
      <c r="F103" s="102">
        <v>1</v>
      </c>
      <c r="G103" s="102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194</v>
      </c>
      <c r="B104" s="95">
        <v>40358</v>
      </c>
      <c r="C104" s="104" t="s">
        <v>205</v>
      </c>
      <c r="D104" s="105">
        <v>1055</v>
      </c>
      <c r="E104" s="102">
        <v>9</v>
      </c>
      <c r="F104" s="102">
        <v>1</v>
      </c>
      <c r="G104" s="102">
        <v>1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194</v>
      </c>
      <c r="B105" s="95">
        <v>40358</v>
      </c>
      <c r="C105" s="104" t="s">
        <v>206</v>
      </c>
      <c r="D105" s="106">
        <v>933</v>
      </c>
      <c r="E105" s="102" t="s">
        <v>193</v>
      </c>
      <c r="F105" s="102" t="s">
        <v>193</v>
      </c>
      <c r="G105" s="102" t="s">
        <v>193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194</v>
      </c>
      <c r="B106" s="95">
        <v>40358</v>
      </c>
      <c r="C106" s="104" t="s">
        <v>207</v>
      </c>
      <c r="D106" s="101">
        <v>906</v>
      </c>
      <c r="E106" s="102" t="s">
        <v>193</v>
      </c>
      <c r="F106" s="102"/>
      <c r="G106" s="102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2010-07-23T08:59:27Z</dcterms:created>
  <dcterms:modified xsi:type="dcterms:W3CDTF">2011-05-05T14:45:19Z</dcterms:modified>
  <cp:category/>
  <cp:version/>
  <cp:contentType/>
  <cp:contentStatus/>
</cp:coreProperties>
</file>