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4.xml.rels" ContentType="application/vnd.openxmlformats-package.relationships+xml"/>
  <Override PartName="/xl/externalLinks/_rels/externalLink3.xml.rels" ContentType="application/vnd.openxmlformats-package.relationship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vmlDrawing1.vml" ContentType="application/vnd.openxmlformats-officedocument.vmlDrawing"/>
  <Override PartName="/xl/workbook.xml" ContentType="application/vnd.ms-excel.sheet.macroEnabled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vbaProject.bin" ContentType="application/vnd.ms-office.vbaProject"/>
  <Override PartName="/xl/worksheets/_rels/sheet1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(fiche envoi IRSTEA)" sheetId="1" state="visible" r:id="rId3"/>
  </sheets>
  <externalReferences>
    <externalReference r:id="rId4"/>
    <externalReference r:id="rId5"/>
  </externalReferences>
  <definedNames>
    <definedName function="false" hidden="false" name="Abondances" vbProcedure="false">[3]Ressources!$B$12:$B$17</definedName>
    <definedName function="false" hidden="false" name="Check" vbProcedure="false">[3]Ressources!$B$7:$B$8</definedName>
    <definedName function="false" hidden="false" name="Check2" vbProcedure="false">[3]Ressources!$B$20</definedName>
    <definedName function="false" hidden="false" name="Limpidité" vbProcedure="false">#REF!</definedName>
    <definedName function="false" hidden="false" name="Météo" vbProcedure="false">[4]'1- Fiche Terrain'!$V$5:$V$13</definedName>
    <definedName function="false" hidden="false" name="Visibilité" vbProcedure="false">[4]'1- Fiche Terrain'!$X$5:$X$9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<sst xmlns="http://schemas.openxmlformats.org/spreadsheetml/2006/main" count="491" uniqueCount="268">
  <si>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</si>
  <si>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</si>
  <si>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</si>
  <si>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</si>
  <si>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</si>
  <si>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</si>
  <si>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</si>
  <si>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</si>
  <si>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</si>
  <si>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</si>
  <si>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</si>
  <si>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</si>
  <si>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</si>
  <si>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</si>
  <si>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</si>
  <si>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</si>
  <si>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</si>
  <si>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</si>
  <si>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</si>
  <si>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</si>
  <si>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</si>
  <si>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</si>
  <si>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</si>
  <si>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</si>
  <si>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</si>
  <si>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</si>
  <si>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</si>
  <si>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</si>
  <si>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</si>
  <si>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</si>
  <si>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</si>
  <si>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</si>
  <si>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</si>
  <si>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</si>
  <si>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</si>
  <si>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</si>
  <si>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</si>
  <si>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</si>
  <si>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</si>
  <si>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</si>
  <si>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</si>
  <si>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</si>
  <si>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</si>
  <si>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</si>
  <si>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</si>
  <si>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</si>
  <si>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</si>
  <si>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</si>
  <si>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</si>
  <si>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</si>
  <si>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</si>
  <si>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</si>
  <si>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</si>
  <si>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</si>
  <si>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</si>
  <si>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</si>
  <si>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</si>
  <si>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</si>
  <si>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</si>
  <si>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</si>
  <si>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</si>
  <si>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</si>
  <si>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</si>
  <si>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</si>
  <si>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</si>
  <si>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</si>
  <si>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</si>
  <si>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</si>
  <si>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</si>
  <si>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</si>
  <si>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</si>
  <si>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</si>
  <si>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</si>
  <si>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</si>
  <si>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</si>
  <si>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</si>
  <si>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</si>
  <si>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</si>
  <si>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</si>
  <si>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</si>
  <si>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</si>
  <si>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</si>
  <si>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</si>
  <si>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</si>
  <si>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</si>
  <si>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</si>
  <si>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</si>
  <si>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</si>
  <si>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</si>
  <si>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</si>
  <si>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</si>
  <si>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</si>
  <si>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</si>
  <si>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</si>
  <si>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</si>
  <si>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</si>
  <si>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</si>
  <si>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</si>
  <si>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</si>
  <si>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</si>
  <si>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</si>
  <si>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</si>
  <si>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</si>
  <si>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</si>
  <si>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05124250</t>
  </si>
  <si>
    <t xml:space="preserve">BOUTESCURE</t>
  </si>
  <si>
    <t xml:space="preserve">Le Boutescure entre La Salle et Peyrelous</t>
  </si>
  <si>
    <t xml:space="preserve">VALENCE D'ALBIGEOIS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</si>
  <si>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</si>
  <si>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</si>
  <si>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</si>
  <si>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</si>
  <si>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</si>
  <si>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</si>
  <si>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</si>
  <si>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</si>
  <si>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</si>
  <si>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</si>
  <si>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</si>
  <si>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</si>
  <si>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</si>
  <si>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</si>
  <si>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</si>
  <si>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</si>
  <si>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</si>
  <si>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</si>
  <si>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</si>
  <si>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</si>
  <si>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</si>
  <si>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</si>
  <si>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</si>
  <si>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</si>
  <si>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</si>
  <si>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</si>
  <si>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</si>
  <si>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</si>
  <si>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</si>
  <si>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</si>
  <si>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</si>
  <si>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</si>
  <si>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</si>
  <si>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</si>
  <si>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</si>
  <si>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</si>
  <si>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</si>
  <si>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</si>
  <si>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</si>
  <si>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</si>
  <si>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</si>
  <si>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</si>
  <si>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</si>
  <si>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</si>
  <si>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</si>
  <si>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</si>
  <si>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</si>
  <si>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</si>
  <si>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</si>
  <si>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</si>
  <si>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</si>
  <si>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</si>
  <si>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</si>
  <si>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</si>
  <si>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</si>
  <si>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</si>
  <si>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</si>
  <si>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</si>
  <si>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</si>
  <si>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</si>
  <si>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</si>
  <si>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</si>
  <si>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</si>
  <si>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</si>
  <si>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</si>
  <si>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</si>
  <si>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</si>
  <si>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</si>
  <si>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</si>
  <si>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</si>
  <si>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</si>
  <si>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</si>
  <si>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</si>
  <si>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</si>
  <si>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</si>
  <si>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</si>
  <si>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</si>
  <si>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</si>
  <si>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</si>
  <si>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</si>
  <si>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</si>
  <si>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</si>
  <si>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</si>
  <si>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</si>
  <si>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</si>
  <si>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</si>
  <si>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</si>
  <si>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</si>
  <si>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</si>
  <si>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</si>
  <si>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</si>
  <si>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</si>
  <si>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</si>
  <si>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</si>
  <si>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</si>
  <si>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</si>
  <si>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</si>
  <si>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</si>
  <si>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</si>
  <si>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</si>
  <si>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</si>
  <si>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</si>
  <si>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</si>
  <si>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 geniculata</t>
  </si>
  <si>
    <t xml:space="preserve">Leuctra</t>
  </si>
  <si>
    <t xml:space="preserve">Amphinemura</t>
  </si>
  <si>
    <t xml:space="preserve">Nemoura</t>
  </si>
  <si>
    <t xml:space="preserve">Protonemura</t>
  </si>
  <si>
    <t xml:space="preserve">Isoperla</t>
  </si>
  <si>
    <t xml:space="preserve">Perlodidae</t>
  </si>
  <si>
    <t xml:space="preserve">Agapetus</t>
  </si>
  <si>
    <t xml:space="preserve">Glossosomatidae</t>
  </si>
  <si>
    <t xml:space="preserve">Silo</t>
  </si>
  <si>
    <t xml:space="preserve">Goeridae</t>
  </si>
  <si>
    <t xml:space="preserve">Hydropsyche</t>
  </si>
  <si>
    <t xml:space="preserve">Drusinae</t>
  </si>
  <si>
    <t xml:space="preserve">Limnephilinae</t>
  </si>
  <si>
    <t xml:space="preserve">Plectrocnemia</t>
  </si>
  <si>
    <t xml:space="preserve">Rhyacophila</t>
  </si>
  <si>
    <t xml:space="preserve">Sericostomatidae</t>
  </si>
  <si>
    <t xml:space="preserve">Baetis s. l.</t>
  </si>
  <si>
    <t xml:space="preserve">Procloeon</t>
  </si>
  <si>
    <t xml:space="preserve">Caenis</t>
  </si>
  <si>
    <t xml:space="preserve">Ephemerella</t>
  </si>
  <si>
    <t xml:space="preserve">Ephemera</t>
  </si>
  <si>
    <t xml:space="preserve">Ecdyonurus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</si>
  <si>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</si>
  <si>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</si>
  <si>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</si>
  <si>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</si>
  <si>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Siphlonurus</t>
  </si>
  <si>
    <t xml:space="preserve">Gerris</t>
  </si>
  <si>
    <t xml:space="preserve">Hydrometra</t>
  </si>
  <si>
    <t xml:space="preserve">Dryops</t>
  </si>
  <si>
    <t xml:space="preserve">Platambus</t>
  </si>
  <si>
    <t xml:space="preserve">Hydroporinae</t>
  </si>
  <si>
    <t xml:space="preserve">Elmis</t>
  </si>
  <si>
    <t xml:space="preserve">Esolus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</si>
  <si>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</si>
  <si>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</si>
  <si>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</si>
  <si>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</si>
  <si>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</si>
  <si>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</si>
  <si>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</si>
  <si>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</si>
  <si>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</si>
  <si>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</si>
  <si>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Sialis</t>
  </si>
  <si>
    <t xml:space="preserve">Gammarus</t>
  </si>
  <si>
    <t xml:space="preserve">Copepodes</t>
  </si>
  <si>
    <t xml:space="preserve">P</t>
  </si>
  <si>
    <t xml:space="preserve">Ostracodes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</si>
  <si>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</si>
  <si>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</si>
  <si>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</si>
  <si>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</si>
  <si>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</si>
  <si>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Oligochètes</t>
  </si>
  <si>
    <t xml:space="preserve">Hydracariens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</si>
</sst>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8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_résultats_Protocole_Invert_RCS_V4_Fev12travail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microsoft.com/office/2006/relationships/vbaProject" Target="vbaProject.bin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sharedStrings" Target="sharedStrings.xm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2" TargetMode="External"/>
</Relationships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4"/>
  <sheetViews>
    <sheetView windowProtection="false" showFormulas="false" showGridLines="true" showRowColHeaders="true" showZeros="true" rightToLeft="false" tabSelected="true" showOutlineSymbols="true" defaultGridColor="true" view="normal" topLeftCell="A100" colorId="64" zoomScale="80" zoomScaleNormal="80" zoomScalePageLayoutView="100" workbookViewId="0">
      <selection pane="topLeft" activeCell="D145" activeCellId="0" sqref="D145"/>
    </sheetView>
  </sheetViews>
  <sheetFormatPr defaultRowHeight="12.8"/>
  <cols>
    <col collapsed="false" hidden="false" max="4" min="1" style="1" width="23.7602040816327"/>
    <col collapsed="false" hidden="false" max="5" min="5" style="1" width="21.8673469387755"/>
    <col collapsed="false" hidden="false" max="6" min="6" style="2" width="24.5663265306122"/>
    <col collapsed="false" hidden="false" max="7" min="7" style="2" width="21.8673469387755"/>
    <col collapsed="false" hidden="false" max="19" min="8" style="1" width="28.7551020408163"/>
    <col collapsed="false" hidden="false" max="20" min="20" style="1" width="18.6275510204082"/>
    <col collapsed="false" hidden="false" max="21" min="21" style="1" width="16.469387755102"/>
    <col collapsed="false" hidden="false" max="22" min="22" style="3" width="14.5816326530612"/>
    <col collapsed="false" hidden="false" max="23" min="23" style="3" width="13.3622448979592"/>
    <col collapsed="false" hidden="false" max="24" min="24" style="3" width="5.80612244897959"/>
    <col collapsed="false" hidden="false" max="25" min="25" style="3" width="31.9948979591837"/>
    <col collapsed="false" hidden="false" max="41" min="26" style="3" width="11.8775510204082"/>
    <col collapsed="false" hidden="false" max="1025" min="42" style="3" width="11.2040816326531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customFormat="false" ht="12" hidden="false" customHeight="false" outlineLevel="0" collapsed="false">
      <c r="A2" s="10"/>
      <c r="B2" s="10"/>
      <c r="C2" s="10"/>
      <c r="D2" s="11"/>
      <c r="E2" s="11"/>
      <c r="F2" s="0"/>
      <c r="G2" s="0"/>
      <c r="H2" s="6"/>
      <c r="I2" s="6"/>
      <c r="J2" s="6"/>
      <c r="K2" s="6"/>
      <c r="L2" s="6"/>
      <c r="M2" s="6"/>
      <c r="N2" s="6"/>
      <c r="O2" s="6"/>
      <c r="P2" s="6"/>
      <c r="Q2" s="6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H3" s="6"/>
      <c r="I3" s="6"/>
      <c r="J3" s="6"/>
      <c r="K3" s="6"/>
      <c r="L3" s="6"/>
      <c r="M3" s="6"/>
      <c r="N3" s="6"/>
      <c r="O3" s="6"/>
      <c r="P3" s="6"/>
      <c r="Q3" s="6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H4" s="6"/>
      <c r="I4" s="6"/>
      <c r="J4" s="6"/>
      <c r="K4" s="6"/>
      <c r="L4" s="6"/>
      <c r="M4" s="6"/>
      <c r="N4" s="6"/>
      <c r="O4" s="6"/>
      <c r="P4" s="6"/>
      <c r="Q4" s="6"/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H5" s="6"/>
      <c r="I5" s="6"/>
      <c r="J5" s="6"/>
      <c r="K5" s="6"/>
      <c r="L5" s="6"/>
      <c r="M5" s="6"/>
      <c r="N5" s="6"/>
      <c r="O5" s="6"/>
      <c r="P5" s="6"/>
      <c r="Q5" s="6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H6" s="6"/>
      <c r="I6" s="6"/>
      <c r="J6" s="6"/>
      <c r="K6" s="6"/>
      <c r="L6" s="6"/>
      <c r="M6" s="6"/>
      <c r="N6" s="6"/>
      <c r="O6" s="6"/>
      <c r="P6" s="6"/>
      <c r="Q6" s="6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H7" s="6"/>
      <c r="I7" s="6"/>
      <c r="J7" s="6"/>
      <c r="K7" s="6"/>
      <c r="L7" s="6"/>
      <c r="M7" s="6"/>
      <c r="N7" s="6"/>
      <c r="O7" s="6"/>
      <c r="P7" s="6"/>
      <c r="Q7" s="6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H8" s="6"/>
      <c r="I8" s="6"/>
      <c r="J8" s="6"/>
      <c r="K8" s="6"/>
      <c r="L8" s="6"/>
      <c r="M8" s="6"/>
      <c r="N8" s="6"/>
      <c r="O8" s="6"/>
      <c r="P8" s="6"/>
      <c r="Q8" s="6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J9" s="6"/>
      <c r="K9" s="6"/>
      <c r="L9" s="6"/>
      <c r="M9" s="6"/>
      <c r="N9" s="6"/>
      <c r="O9" s="6"/>
      <c r="P9" s="6"/>
      <c r="Q9" s="6"/>
      <c r="R9" s="23" t="s">
        <v>57</v>
      </c>
      <c r="S9" s="13"/>
      <c r="T9" s="13"/>
      <c r="U9" s="13"/>
      <c r="V9" s="13" t="s">
        <v>58</v>
      </c>
      <c r="W9" s="13"/>
      <c r="X9" s="13"/>
      <c r="Y9" s="14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J10" s="6"/>
      <c r="K10" s="6"/>
      <c r="L10" s="6"/>
      <c r="M10" s="6"/>
      <c r="N10" s="6"/>
      <c r="O10" s="6"/>
      <c r="P10" s="6"/>
      <c r="Q10" s="6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J11" s="6"/>
      <c r="K11" s="6"/>
      <c r="L11" s="6"/>
      <c r="M11" s="6"/>
      <c r="N11" s="6"/>
      <c r="O11" s="6"/>
      <c r="P11" s="6"/>
      <c r="Q11" s="6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J12" s="6"/>
      <c r="K12" s="6"/>
      <c r="L12" s="6"/>
      <c r="M12" s="6"/>
      <c r="N12" s="6"/>
      <c r="O12" s="6"/>
      <c r="P12" s="6"/>
      <c r="Q12" s="6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J13" s="6"/>
      <c r="K13" s="6"/>
      <c r="L13" s="6"/>
      <c r="M13" s="6"/>
      <c r="N13" s="6"/>
      <c r="O13" s="6"/>
      <c r="P13" s="6"/>
      <c r="Q13" s="6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H14" s="0"/>
      <c r="I14" s="0"/>
      <c r="J14" s="6"/>
      <c r="K14" s="6"/>
      <c r="L14" s="6"/>
      <c r="M14" s="6"/>
      <c r="N14" s="6"/>
      <c r="O14" s="6"/>
      <c r="P14" s="6"/>
      <c r="Q14" s="6"/>
      <c r="R14" s="23" t="s">
        <v>78</v>
      </c>
      <c r="S14" s="13"/>
      <c r="T14" s="13"/>
      <c r="U14" s="13"/>
      <c r="V14" s="13"/>
      <c r="W14" s="13"/>
      <c r="X14" s="13"/>
      <c r="Y14" s="14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H15" s="0"/>
      <c r="I15" s="0"/>
      <c r="J15" s="6"/>
      <c r="K15" s="6"/>
      <c r="L15" s="6"/>
      <c r="M15" s="6"/>
      <c r="N15" s="6"/>
      <c r="O15" s="6"/>
      <c r="P15" s="6"/>
      <c r="Q15" s="6"/>
      <c r="R15" s="23" t="s">
        <v>81</v>
      </c>
      <c r="S15" s="13"/>
      <c r="T15" s="13"/>
      <c r="U15" s="13"/>
      <c r="V15" s="13"/>
      <c r="W15" s="13"/>
      <c r="X15" s="13"/>
      <c r="Y15" s="14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H16" s="0"/>
      <c r="I16" s="0"/>
      <c r="J16" s="6"/>
      <c r="K16" s="6"/>
      <c r="L16" s="6"/>
      <c r="M16" s="6"/>
      <c r="N16" s="6"/>
      <c r="O16" s="6"/>
      <c r="P16" s="6"/>
      <c r="Q16" s="6"/>
      <c r="R16" s="23" t="s">
        <v>84</v>
      </c>
      <c r="S16" s="33"/>
      <c r="T16" s="33"/>
      <c r="U16" s="33"/>
      <c r="V16" s="33"/>
      <c r="W16" s="33"/>
      <c r="X16" s="33"/>
      <c r="Y16" s="34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H17" s="0"/>
      <c r="I17" s="0"/>
      <c r="J17" s="6"/>
      <c r="K17" s="6"/>
      <c r="L17" s="6"/>
      <c r="M17" s="6"/>
      <c r="N17" s="6"/>
      <c r="O17" s="6"/>
      <c r="P17" s="6"/>
      <c r="Q17" s="6"/>
      <c r="R17" s="23" t="s">
        <v>87</v>
      </c>
      <c r="S17" s="13"/>
      <c r="T17" s="13"/>
      <c r="U17" s="13"/>
      <c r="V17" s="13"/>
      <c r="W17" s="13"/>
      <c r="X17" s="13"/>
      <c r="Y17" s="14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H18" s="0"/>
      <c r="I18" s="0"/>
      <c r="J18" s="6"/>
      <c r="K18" s="6"/>
      <c r="L18" s="6"/>
      <c r="M18" s="6"/>
      <c r="N18" s="6"/>
      <c r="O18" s="6"/>
      <c r="P18" s="6"/>
      <c r="Q18" s="6"/>
      <c r="R18" s="23" t="s">
        <v>90</v>
      </c>
      <c r="S18" s="13"/>
      <c r="T18" s="13"/>
      <c r="U18" s="13"/>
      <c r="V18" s="13"/>
      <c r="W18" s="13"/>
      <c r="X18" s="13"/>
      <c r="Y18" s="14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H19" s="0"/>
      <c r="I19" s="0"/>
      <c r="J19" s="6"/>
      <c r="K19" s="6"/>
      <c r="L19" s="6"/>
      <c r="M19" s="6"/>
      <c r="N19" s="6"/>
      <c r="O19" s="6"/>
      <c r="P19" s="6"/>
      <c r="Q19" s="6"/>
      <c r="R19" s="23" t="s">
        <v>93</v>
      </c>
      <c r="S19" s="13"/>
      <c r="T19" s="13"/>
      <c r="U19" s="13"/>
      <c r="V19" s="13"/>
      <c r="W19" s="13"/>
      <c r="X19" s="13"/>
      <c r="Y19" s="14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6"/>
      <c r="K20" s="6"/>
      <c r="L20" s="6"/>
      <c r="M20" s="6"/>
      <c r="N20" s="6"/>
      <c r="O20" s="6"/>
      <c r="P20" s="6"/>
      <c r="Q20" s="6"/>
      <c r="R20" s="23" t="s">
        <v>94</v>
      </c>
      <c r="S20" s="35"/>
      <c r="T20" s="35"/>
      <c r="U20" s="35"/>
      <c r="V20" s="35"/>
      <c r="W20" s="35"/>
      <c r="X20" s="35"/>
      <c r="Y20" s="36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Q21" s="0"/>
      <c r="R21" s="23" t="s">
        <v>96</v>
      </c>
      <c r="S21" s="35"/>
      <c r="T21" s="35"/>
      <c r="U21" s="35"/>
      <c r="V21" s="35"/>
      <c r="W21" s="35"/>
      <c r="X21" s="35"/>
      <c r="Y21" s="36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9</v>
      </c>
      <c r="B23" s="41" t="s">
        <v>104</v>
      </c>
      <c r="C23" s="42" t="s">
        <v>105</v>
      </c>
      <c r="D23" s="42" t="s">
        <v>106</v>
      </c>
      <c r="E23" s="42" t="s">
        <v>107</v>
      </c>
      <c r="F23" s="42" t="n">
        <v>81308</v>
      </c>
      <c r="G23" s="42"/>
      <c r="H23" s="42"/>
      <c r="I23" s="42" t="n">
        <v>381</v>
      </c>
      <c r="J23" s="42" t="s">
        <v>35</v>
      </c>
      <c r="K23" s="43"/>
      <c r="L23" s="43"/>
      <c r="M23" s="43"/>
      <c r="N23" s="43"/>
      <c r="O23" s="44" t="n">
        <v>7.6</v>
      </c>
      <c r="P23" s="44" t="n">
        <v>126</v>
      </c>
      <c r="R23" s="23" t="s">
        <v>108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47"/>
      <c r="B24" s="47"/>
      <c r="C24" s="47"/>
      <c r="D24" s="47"/>
      <c r="E24" s="47"/>
      <c r="F24" s="47"/>
      <c r="G24" s="48" t="n">
        <v>649088.4546</v>
      </c>
      <c r="H24" s="48" t="n">
        <v>6325930.7664</v>
      </c>
      <c r="I24" s="49"/>
      <c r="J24" s="49"/>
      <c r="K24" s="50" t="n">
        <v>649079</v>
      </c>
      <c r="L24" s="50" t="n">
        <v>6326076</v>
      </c>
      <c r="M24" s="50" t="n">
        <v>649100</v>
      </c>
      <c r="N24" s="50" t="n">
        <v>6325976</v>
      </c>
      <c r="O24" s="49"/>
      <c r="P24" s="49"/>
      <c r="R24" s="23" t="s">
        <v>109</v>
      </c>
      <c r="S24" s="45"/>
      <c r="T24" s="45"/>
      <c r="U24" s="45"/>
      <c r="V24" s="45"/>
      <c r="W24" s="45"/>
      <c r="X24" s="45"/>
      <c r="Y24" s="46"/>
    </row>
    <row r="25" customFormat="false" ht="16.5" hidden="false" customHeight="false" outlineLevel="0" collapsed="false">
      <c r="A25" s="4" t="s">
        <v>110</v>
      </c>
      <c r="B25" s="4"/>
      <c r="C25" s="4"/>
      <c r="D25" s="5"/>
      <c r="E25" s="5"/>
      <c r="F25" s="47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51" t="s">
        <v>111</v>
      </c>
      <c r="S25" s="45"/>
      <c r="T25" s="45"/>
      <c r="U25" s="45"/>
      <c r="V25" s="45"/>
      <c r="W25" s="45"/>
      <c r="X25" s="45"/>
      <c r="Y25" s="46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6"/>
      <c r="L26" s="6"/>
      <c r="M26" s="0"/>
      <c r="N26" s="0"/>
      <c r="O26" s="0"/>
      <c r="P26" s="0"/>
      <c r="Q26" s="0"/>
      <c r="R26" s="51" t="s">
        <v>112</v>
      </c>
      <c r="S26" s="45"/>
      <c r="T26" s="45"/>
      <c r="U26" s="45"/>
      <c r="V26" s="45"/>
      <c r="W26" s="45"/>
      <c r="X26" s="45"/>
      <c r="Y26" s="46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75" hidden="false" customHeight="false" outlineLevel="0" collapsed="false">
      <c r="A27" s="15" t="s">
        <v>15</v>
      </c>
      <c r="B27" s="52"/>
      <c r="C27" s="52"/>
      <c r="D27" s="52"/>
      <c r="E27" s="11"/>
      <c r="F27" s="1"/>
      <c r="G27" s="1"/>
      <c r="H27" s="0"/>
      <c r="I27" s="0"/>
      <c r="J27" s="0"/>
      <c r="K27" s="6"/>
      <c r="L27" s="6"/>
      <c r="M27" s="6"/>
      <c r="N27" s="6"/>
      <c r="O27" s="6"/>
      <c r="P27" s="6"/>
      <c r="Q27" s="0"/>
      <c r="R27" s="51" t="s">
        <v>113</v>
      </c>
      <c r="S27" s="45"/>
      <c r="T27" s="45"/>
      <c r="U27" s="45"/>
      <c r="V27" s="45"/>
      <c r="W27" s="45"/>
      <c r="X27" s="45"/>
      <c r="Y27" s="46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false" outlineLevel="0" collapsed="false">
      <c r="A28" s="18" t="s">
        <v>32</v>
      </c>
      <c r="B28" s="19" t="s">
        <v>114</v>
      </c>
      <c r="C28" s="19"/>
      <c r="D28" s="19"/>
      <c r="E28" s="53"/>
      <c r="F28" s="0"/>
      <c r="G28" s="0"/>
      <c r="H28" s="2"/>
      <c r="I28" s="2"/>
      <c r="J28" s="0"/>
      <c r="K28" s="0"/>
      <c r="L28" s="0"/>
      <c r="M28" s="0"/>
      <c r="N28" s="0"/>
      <c r="O28" s="0"/>
      <c r="P28" s="0"/>
      <c r="Q28" s="0"/>
      <c r="R28" s="54" t="s">
        <v>115</v>
      </c>
      <c r="S28" s="55"/>
      <c r="T28" s="55"/>
      <c r="U28" s="55"/>
      <c r="V28" s="55"/>
      <c r="W28" s="55"/>
      <c r="X28" s="56"/>
      <c r="Y28" s="57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8"/>
      <c r="F29" s="0"/>
      <c r="G29" s="0"/>
      <c r="H29" s="2"/>
      <c r="I29" s="2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8"/>
      <c r="F30" s="0"/>
      <c r="G30" s="0"/>
      <c r="H30" s="2"/>
      <c r="I30" s="0"/>
      <c r="J30" s="5"/>
      <c r="K30" s="5"/>
      <c r="L30" s="5"/>
      <c r="M30" s="5"/>
      <c r="N30" s="5"/>
      <c r="O30" s="5"/>
      <c r="P30" s="5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8"/>
      <c r="F31" s="0"/>
      <c r="G31" s="0"/>
      <c r="H31" s="2"/>
      <c r="I31" s="59"/>
      <c r="J31" s="60"/>
      <c r="K31" s="6"/>
      <c r="L31" s="6"/>
      <c r="M31" s="6"/>
      <c r="N31" s="0"/>
      <c r="O31" s="0"/>
      <c r="P31" s="0"/>
      <c r="Q31" s="0"/>
      <c r="R31" s="0"/>
      <c r="S31" s="0"/>
      <c r="T31" s="0"/>
      <c r="U31" s="0"/>
      <c r="V31" s="1"/>
      <c r="W31" s="1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6.5" hidden="false" customHeight="false" outlineLevel="0" collapsed="false">
      <c r="A32" s="25" t="s">
        <v>120</v>
      </c>
      <c r="B32" s="15" t="s">
        <v>121</v>
      </c>
      <c r="C32" s="16"/>
      <c r="D32" s="16"/>
      <c r="E32" s="58"/>
      <c r="F32" s="0"/>
      <c r="G32" s="4" t="s">
        <v>122</v>
      </c>
      <c r="H32" s="4"/>
      <c r="I32" s="4"/>
      <c r="J32" s="4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"/>
      <c r="W32" s="1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75" hidden="false" customHeight="false" outlineLevel="0" collapsed="false">
      <c r="A33" s="29" t="s">
        <v>123</v>
      </c>
      <c r="B33" s="61" t="s">
        <v>124</v>
      </c>
      <c r="C33" s="30"/>
      <c r="D33" s="30"/>
      <c r="E33" s="62"/>
      <c r="F33" s="0"/>
      <c r="G33" s="59"/>
      <c r="H33" s="60"/>
      <c r="I33" s="6"/>
      <c r="J33" s="6"/>
      <c r="K33" s="0"/>
      <c r="L33" s="0"/>
      <c r="M33" s="0"/>
      <c r="N33" s="0"/>
      <c r="O33" s="0"/>
      <c r="P33" s="0"/>
      <c r="Q33" s="0"/>
      <c r="R33" s="0"/>
      <c r="S33" s="0"/>
      <c r="T33" s="0"/>
      <c r="U33" s="3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75" hidden="false" customHeight="false" outlineLevel="0" collapsed="false">
      <c r="A34" s="0"/>
      <c r="B34" s="0"/>
      <c r="C34" s="0"/>
      <c r="D34" s="0"/>
      <c r="E34" s="0"/>
      <c r="F34" s="3"/>
      <c r="G34" s="3"/>
      <c r="H34" s="15" t="s">
        <v>15</v>
      </c>
      <c r="I34" s="52"/>
      <c r="J34" s="52"/>
      <c r="K34" s="0"/>
      <c r="L34" s="0"/>
      <c r="M34" s="0"/>
      <c r="N34" s="0"/>
      <c r="O34" s="0"/>
      <c r="P34" s="0"/>
      <c r="Q34" s="0"/>
      <c r="R34" s="0"/>
      <c r="S34" s="0"/>
      <c r="T34" s="0"/>
      <c r="U34" s="3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2.75" hidden="false" customHeight="false" outlineLevel="0" collapsed="false">
      <c r="A35" s="0"/>
      <c r="B35" s="0"/>
      <c r="C35" s="0"/>
      <c r="D35" s="0"/>
      <c r="E35" s="0"/>
      <c r="F35" s="3"/>
      <c r="G35" s="3"/>
      <c r="H35" s="63" t="s">
        <v>125</v>
      </c>
      <c r="I35" s="64" t="s">
        <v>126</v>
      </c>
      <c r="J35" s="65"/>
      <c r="K35" s="0"/>
      <c r="L35" s="0"/>
      <c r="M35" s="0"/>
      <c r="N35" s="0"/>
      <c r="O35" s="0"/>
      <c r="P35" s="0"/>
      <c r="Q35" s="0"/>
      <c r="R35" s="0"/>
      <c r="S35" s="0"/>
      <c r="T35" s="0"/>
      <c r="U35" s="3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.75" hidden="false" customHeight="false" outlineLevel="0" collapsed="false">
      <c r="A36" s="0"/>
      <c r="B36" s="0"/>
      <c r="C36" s="0"/>
      <c r="D36" s="0"/>
      <c r="E36" s="0"/>
      <c r="F36" s="1"/>
      <c r="G36" s="1"/>
      <c r="H36" s="63" t="s">
        <v>127</v>
      </c>
      <c r="I36" s="64" t="s">
        <v>128</v>
      </c>
      <c r="J36" s="64"/>
      <c r="K36" s="66"/>
      <c r="L36" s="67"/>
      <c r="M36" s="0"/>
      <c r="N36" s="0"/>
      <c r="O36" s="0"/>
      <c r="P36" s="68"/>
      <c r="Q36" s="68"/>
      <c r="R36" s="3"/>
      <c r="S36" s="3"/>
      <c r="T36" s="3"/>
      <c r="U36" s="3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2.75" hidden="false" customHeight="false" outlineLevel="0" collapsed="false">
      <c r="A37" s="69"/>
      <c r="B37" s="69"/>
      <c r="C37" s="69"/>
      <c r="D37" s="37" t="s">
        <v>95</v>
      </c>
      <c r="E37" s="38" t="s">
        <v>95</v>
      </c>
      <c r="F37" s="70"/>
      <c r="G37" s="1"/>
      <c r="H37" s="37" t="s">
        <v>95</v>
      </c>
      <c r="I37" s="71" t="s">
        <v>129</v>
      </c>
      <c r="J37" s="0"/>
      <c r="K37" s="0"/>
      <c r="L37" s="0"/>
      <c r="M37" s="0"/>
      <c r="N37" s="0"/>
      <c r="O37" s="0"/>
      <c r="P37" s="0"/>
      <c r="Q37" s="0"/>
      <c r="R37" s="68"/>
      <c r="S37" s="68"/>
      <c r="T37" s="3"/>
      <c r="U37" s="3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72" t="s">
        <v>118</v>
      </c>
      <c r="E38" s="39" t="s">
        <v>120</v>
      </c>
      <c r="F38" s="39" t="s">
        <v>130</v>
      </c>
      <c r="G38" s="39" t="s">
        <v>131</v>
      </c>
      <c r="H38" s="73" t="s">
        <v>125</v>
      </c>
      <c r="I38" s="73" t="s">
        <v>127</v>
      </c>
      <c r="J38" s="0"/>
      <c r="K38" s="0"/>
      <c r="L38" s="0"/>
      <c r="M38" s="0"/>
      <c r="N38" s="0"/>
      <c r="O38" s="0"/>
      <c r="P38" s="0"/>
      <c r="Q38" s="0"/>
      <c r="R38" s="68"/>
      <c r="S38" s="68"/>
      <c r="T38" s="3"/>
      <c r="U38" s="3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25" hidden="false" customHeight="false" outlineLevel="0" collapsed="false">
      <c r="A39" s="74" t="s">
        <v>104</v>
      </c>
      <c r="B39" s="74" t="s">
        <v>105</v>
      </c>
      <c r="C39" s="75" t="s">
        <v>106</v>
      </c>
      <c r="D39" s="76" t="n">
        <v>41793</v>
      </c>
      <c r="E39" s="77" t="n">
        <v>3.525</v>
      </c>
      <c r="F39" s="78" t="s">
        <v>132</v>
      </c>
      <c r="G39" s="79" t="s">
        <v>11</v>
      </c>
      <c r="H39" s="41" t="n">
        <v>3</v>
      </c>
      <c r="I39" s="80" t="s">
        <v>133</v>
      </c>
      <c r="J39" s="0"/>
      <c r="K39" s="0"/>
      <c r="L39" s="0"/>
      <c r="M39" s="0"/>
      <c r="N39" s="0"/>
      <c r="O39" s="0"/>
      <c r="P39" s="0"/>
      <c r="Q39" s="0"/>
      <c r="R39" s="68"/>
      <c r="S39" s="68"/>
      <c r="T39" s="3"/>
      <c r="U39" s="3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25" hidden="false" customHeight="false" outlineLevel="0" collapsed="false">
      <c r="A40" s="39" t="s">
        <v>134</v>
      </c>
      <c r="B40" s="81"/>
      <c r="C40" s="81"/>
      <c r="D40" s="82"/>
      <c r="E40" s="81"/>
      <c r="F40" s="78" t="s">
        <v>135</v>
      </c>
      <c r="G40" s="79" t="s">
        <v>19</v>
      </c>
      <c r="H40" s="41" t="n">
        <v>0</v>
      </c>
      <c r="I40" s="80"/>
      <c r="J40" s="0"/>
      <c r="K40" s="0"/>
      <c r="L40" s="0"/>
      <c r="M40" s="0"/>
      <c r="N40" s="0"/>
      <c r="O40" s="0"/>
      <c r="P40" s="0"/>
      <c r="Q40" s="0"/>
      <c r="R40" s="68"/>
      <c r="S40" s="68"/>
      <c r="T40" s="3"/>
      <c r="U40" s="3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25" hidden="false" customHeight="false" outlineLevel="0" collapsed="false">
      <c r="A41" s="83"/>
      <c r="B41" s="83"/>
      <c r="C41" s="83"/>
      <c r="D41" s="83"/>
      <c r="E41" s="83"/>
      <c r="F41" s="78" t="s">
        <v>136</v>
      </c>
      <c r="G41" s="79" t="s">
        <v>28</v>
      </c>
      <c r="H41" s="41" t="n">
        <v>3</v>
      </c>
      <c r="I41" s="80" t="s">
        <v>133</v>
      </c>
      <c r="J41" s="0"/>
      <c r="K41" s="0"/>
      <c r="L41" s="0"/>
      <c r="M41" s="0"/>
      <c r="N41" s="0"/>
      <c r="O41" s="0"/>
      <c r="P41" s="0"/>
      <c r="Q41" s="0"/>
      <c r="R41" s="68"/>
      <c r="S41" s="68"/>
      <c r="T41" s="3"/>
      <c r="U41" s="3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25" hidden="false" customHeight="false" outlineLevel="0" collapsed="false">
      <c r="A42" s="81"/>
      <c r="B42" s="81"/>
      <c r="C42" s="81"/>
      <c r="D42" s="82"/>
      <c r="E42" s="81"/>
      <c r="F42" s="78" t="s">
        <v>137</v>
      </c>
      <c r="G42" s="79" t="s">
        <v>36</v>
      </c>
      <c r="H42" s="41" t="n">
        <v>1</v>
      </c>
      <c r="I42" s="80" t="s">
        <v>133</v>
      </c>
      <c r="J42" s="0"/>
      <c r="K42" s="0"/>
      <c r="L42" s="0"/>
      <c r="M42" s="0"/>
      <c r="N42" s="0"/>
      <c r="O42" s="0"/>
      <c r="P42" s="0"/>
      <c r="Q42" s="0"/>
      <c r="R42" s="68"/>
      <c r="S42" s="68"/>
      <c r="T42" s="3"/>
      <c r="U42" s="3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25" hidden="false" customHeight="false" outlineLevel="0" collapsed="false">
      <c r="A43" s="81"/>
      <c r="B43" s="81"/>
      <c r="C43" s="81"/>
      <c r="D43" s="82"/>
      <c r="E43" s="81"/>
      <c r="F43" s="78" t="s">
        <v>138</v>
      </c>
      <c r="G43" s="79" t="s">
        <v>43</v>
      </c>
      <c r="H43" s="41" t="n">
        <v>65</v>
      </c>
      <c r="I43" s="80" t="s">
        <v>139</v>
      </c>
      <c r="J43" s="0"/>
      <c r="K43" s="0"/>
      <c r="L43" s="0"/>
      <c r="M43" s="0"/>
      <c r="N43" s="0"/>
      <c r="O43" s="6"/>
      <c r="P43" s="6"/>
      <c r="Q43" s="6"/>
      <c r="R43" s="6"/>
      <c r="S43" s="6"/>
      <c r="T43" s="3"/>
      <c r="U43" s="3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25" hidden="false" customHeight="false" outlineLevel="0" collapsed="false">
      <c r="A44" s="81"/>
      <c r="B44" s="81"/>
      <c r="C44" s="81"/>
      <c r="D44" s="82"/>
      <c r="E44" s="81"/>
      <c r="F44" s="78" t="s">
        <v>140</v>
      </c>
      <c r="G44" s="79" t="s">
        <v>48</v>
      </c>
      <c r="H44" s="41" t="n">
        <v>6</v>
      </c>
      <c r="I44" s="80" t="s">
        <v>139</v>
      </c>
      <c r="J44" s="0"/>
      <c r="K44" s="0"/>
      <c r="L44" s="0"/>
      <c r="M44" s="6"/>
      <c r="N44" s="6"/>
      <c r="O44" s="6"/>
      <c r="P44" s="6"/>
      <c r="Q44" s="6"/>
      <c r="R44" s="6"/>
      <c r="S44" s="6"/>
      <c r="T44" s="3"/>
      <c r="U44" s="3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25" hidden="false" customHeight="false" outlineLevel="0" collapsed="false">
      <c r="A45" s="81"/>
      <c r="B45" s="81"/>
      <c r="C45" s="81"/>
      <c r="D45" s="82"/>
      <c r="E45" s="81"/>
      <c r="F45" s="78" t="s">
        <v>141</v>
      </c>
      <c r="G45" s="79" t="s">
        <v>53</v>
      </c>
      <c r="H45" s="41" t="n">
        <v>2</v>
      </c>
      <c r="I45" s="80" t="s">
        <v>133</v>
      </c>
      <c r="J45" s="0"/>
      <c r="K45" s="0"/>
      <c r="L45" s="0"/>
      <c r="M45" s="6"/>
      <c r="N45" s="6"/>
      <c r="O45" s="6"/>
      <c r="P45" s="6"/>
      <c r="Q45" s="6"/>
      <c r="R45" s="6"/>
      <c r="S45" s="6"/>
      <c r="T45" s="3"/>
      <c r="U45" s="3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25" hidden="false" customHeight="false" outlineLevel="0" collapsed="false">
      <c r="A46" s="81"/>
      <c r="B46" s="81"/>
      <c r="C46" s="81"/>
      <c r="D46" s="82"/>
      <c r="E46" s="81"/>
      <c r="F46" s="78" t="s">
        <v>142</v>
      </c>
      <c r="G46" s="79" t="s">
        <v>58</v>
      </c>
      <c r="H46" s="41" t="n">
        <v>0</v>
      </c>
      <c r="I46" s="80"/>
      <c r="J46" s="0"/>
      <c r="K46" s="0"/>
      <c r="L46" s="0"/>
      <c r="M46" s="6"/>
      <c r="N46" s="6"/>
      <c r="O46" s="6"/>
      <c r="P46" s="6"/>
      <c r="Q46" s="6"/>
      <c r="R46" s="6"/>
      <c r="S46" s="6"/>
      <c r="T46" s="6"/>
      <c r="U46" s="6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" customFormat="true" ht="14.25" hidden="false" customHeight="false" outlineLevel="0" collapsed="false">
      <c r="A47" s="81"/>
      <c r="B47" s="81"/>
      <c r="C47" s="81"/>
      <c r="D47" s="82"/>
      <c r="E47" s="81"/>
      <c r="F47" s="78" t="s">
        <v>143</v>
      </c>
      <c r="G47" s="79" t="s">
        <v>62</v>
      </c>
      <c r="H47" s="41" t="n">
        <v>0</v>
      </c>
      <c r="I47" s="80"/>
    </row>
    <row r="48" customFormat="false" ht="14.25" hidden="false" customHeight="false" outlineLevel="0" collapsed="false">
      <c r="A48" s="81"/>
      <c r="B48" s="81"/>
      <c r="C48" s="81"/>
      <c r="D48" s="82"/>
      <c r="E48" s="81"/>
      <c r="F48" s="78" t="s">
        <v>144</v>
      </c>
      <c r="G48" s="79" t="s">
        <v>66</v>
      </c>
      <c r="H48" s="41" t="n">
        <v>18</v>
      </c>
      <c r="I48" s="80" t="s">
        <v>139</v>
      </c>
      <c r="J48" s="6"/>
      <c r="K48" s="6"/>
      <c r="L48" s="6"/>
      <c r="M48" s="6"/>
      <c r="N48" s="6"/>
      <c r="R48" s="68"/>
      <c r="S48" s="68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25" hidden="false" customHeight="false" outlineLevel="0" collapsed="false">
      <c r="A49" s="81"/>
      <c r="B49" s="81"/>
      <c r="C49" s="81"/>
      <c r="D49" s="82"/>
      <c r="E49" s="81"/>
      <c r="F49" s="78" t="s">
        <v>145</v>
      </c>
      <c r="G49" s="79" t="s">
        <v>70</v>
      </c>
      <c r="H49" s="41" t="n">
        <v>0</v>
      </c>
      <c r="I49" s="80"/>
      <c r="J49" s="6"/>
      <c r="K49" s="6"/>
      <c r="L49" s="6"/>
      <c r="R49" s="68"/>
      <c r="S49" s="68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25" hidden="false" customHeight="false" outlineLevel="0" collapsed="false">
      <c r="A50" s="81"/>
      <c r="B50" s="81"/>
      <c r="C50" s="81"/>
      <c r="D50" s="82"/>
      <c r="E50" s="81"/>
      <c r="F50" s="78" t="s">
        <v>146</v>
      </c>
      <c r="G50" s="79" t="s">
        <v>74</v>
      </c>
      <c r="H50" s="41" t="n">
        <v>2</v>
      </c>
      <c r="I50" s="80" t="s">
        <v>133</v>
      </c>
      <c r="J50" s="6"/>
      <c r="K50" s="6"/>
      <c r="L50" s="6"/>
      <c r="R50" s="68"/>
      <c r="S50" s="68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6.5" hidden="false" customHeight="false" outlineLevel="0" collapsed="false">
      <c r="A51" s="5"/>
      <c r="B51" s="5"/>
      <c r="C51" s="5"/>
      <c r="D51" s="5"/>
      <c r="E51" s="5"/>
      <c r="F51" s="84" t="s">
        <v>147</v>
      </c>
      <c r="G51" s="84"/>
      <c r="H51" s="85" t="n">
        <v>1</v>
      </c>
      <c r="I51" s="0"/>
      <c r="J51" s="0"/>
      <c r="K51" s="0"/>
      <c r="L51" s="0"/>
      <c r="M51" s="0"/>
      <c r="T51" s="68"/>
      <c r="U51" s="68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6.5" hidden="false" customHeight="false" outlineLevel="0" collapsed="false">
      <c r="A52" s="4" t="s">
        <v>148</v>
      </c>
      <c r="B52" s="4"/>
      <c r="C52" s="4"/>
      <c r="D52" s="4"/>
      <c r="E52" s="4"/>
      <c r="F52" s="47"/>
      <c r="G52" s="86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68"/>
      <c r="U52" s="68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.75" hidden="false" customHeight="false" outlineLevel="0" collapsed="false">
      <c r="A53" s="0"/>
      <c r="B53" s="0"/>
      <c r="C53" s="0"/>
      <c r="D53" s="0"/>
      <c r="E53" s="0"/>
      <c r="F53" s="0"/>
      <c r="G53" s="87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68"/>
      <c r="U53" s="68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.75" hidden="false" customHeight="false" outlineLevel="0" collapsed="false">
      <c r="A54" s="15" t="s">
        <v>15</v>
      </c>
      <c r="B54" s="52"/>
      <c r="C54" s="52"/>
      <c r="D54" s="52"/>
      <c r="E54" s="88"/>
      <c r="F54" s="89"/>
      <c r="G54" s="87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68"/>
      <c r="U54" s="68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3"/>
      <c r="G55" s="13"/>
      <c r="H55" s="0"/>
      <c r="I55" s="0"/>
      <c r="J55" s="90"/>
      <c r="K55" s="0"/>
      <c r="L55" s="0"/>
      <c r="M55" s="0"/>
      <c r="N55" s="0"/>
      <c r="O55" s="0"/>
      <c r="P55" s="0"/>
      <c r="Q55" s="0"/>
      <c r="R55" s="0"/>
      <c r="S55" s="0"/>
      <c r="T55" s="68"/>
      <c r="U55" s="68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8"/>
      <c r="G56" s="13"/>
      <c r="H56" s="15" t="s">
        <v>15</v>
      </c>
      <c r="I56" s="0"/>
      <c r="J56" s="90"/>
      <c r="K56" s="0"/>
      <c r="L56" s="0"/>
      <c r="M56" s="0"/>
      <c r="N56" s="0"/>
      <c r="O56" s="0"/>
      <c r="P56" s="0"/>
      <c r="Q56" s="0"/>
      <c r="R56" s="0"/>
      <c r="S56" s="0"/>
      <c r="T56" s="68"/>
      <c r="U56" s="68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8"/>
      <c r="G57" s="13"/>
      <c r="H57" s="91" t="s">
        <v>153</v>
      </c>
      <c r="I57" s="91" t="s">
        <v>131</v>
      </c>
      <c r="J57" s="91" t="s">
        <v>154</v>
      </c>
      <c r="K57" s="0"/>
      <c r="L57" s="0"/>
      <c r="M57" s="0"/>
      <c r="N57" s="0"/>
      <c r="O57" s="0"/>
      <c r="P57" s="0"/>
      <c r="Q57" s="0"/>
      <c r="R57" s="0"/>
      <c r="S57" s="0"/>
      <c r="T57" s="68"/>
      <c r="U57" s="68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8"/>
      <c r="G58" s="13"/>
      <c r="H58" s="92" t="s">
        <v>157</v>
      </c>
      <c r="I58" s="92" t="s">
        <v>37</v>
      </c>
      <c r="J58" s="92" t="s">
        <v>158</v>
      </c>
      <c r="K58" s="0"/>
      <c r="L58" s="0"/>
      <c r="M58" s="0"/>
      <c r="N58" s="0"/>
      <c r="O58" s="0"/>
      <c r="P58" s="0"/>
      <c r="Q58" s="0"/>
      <c r="R58" s="0"/>
      <c r="S58" s="0"/>
      <c r="T58" s="68"/>
      <c r="U58" s="68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8"/>
      <c r="G59" s="13"/>
      <c r="H59" s="93" t="s">
        <v>161</v>
      </c>
      <c r="I59" s="93" t="s">
        <v>12</v>
      </c>
      <c r="J59" s="93" t="s">
        <v>162</v>
      </c>
      <c r="K59" s="0"/>
      <c r="L59" s="0"/>
      <c r="M59" s="0"/>
      <c r="N59" s="0"/>
      <c r="O59" s="0"/>
      <c r="P59" s="0"/>
      <c r="Q59" s="0"/>
      <c r="R59" s="0"/>
      <c r="S59" s="0"/>
      <c r="T59" s="68"/>
      <c r="U59" s="68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8"/>
      <c r="G60" s="13"/>
      <c r="H60" s="93" t="s">
        <v>165</v>
      </c>
      <c r="I60" s="93" t="s">
        <v>20</v>
      </c>
      <c r="J60" s="93" t="s">
        <v>166</v>
      </c>
      <c r="K60" s="0"/>
      <c r="L60" s="0"/>
      <c r="M60" s="0"/>
      <c r="N60" s="0"/>
      <c r="O60" s="0"/>
      <c r="P60" s="2"/>
      <c r="Q60" s="2"/>
      <c r="R60" s="2"/>
      <c r="S60" s="2"/>
      <c r="T60" s="2"/>
      <c r="U60" s="2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8"/>
      <c r="G61" s="94"/>
      <c r="H61" s="95" t="s">
        <v>169</v>
      </c>
      <c r="I61" s="95" t="s">
        <v>29</v>
      </c>
      <c r="J61" s="95" t="s">
        <v>170</v>
      </c>
      <c r="K61" s="0"/>
      <c r="L61" s="0"/>
      <c r="M61" s="0"/>
      <c r="N61" s="0"/>
      <c r="O61" s="2"/>
      <c r="P61" s="0"/>
      <c r="Q61" s="0"/>
      <c r="R61" s="0"/>
      <c r="S61" s="0"/>
      <c r="T61" s="68"/>
      <c r="U61" s="68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.75" hidden="false" customHeight="false" outlineLevel="0" collapsed="false">
      <c r="A62" s="29" t="s">
        <v>171</v>
      </c>
      <c r="B62" s="30" t="s">
        <v>172</v>
      </c>
      <c r="C62" s="96"/>
      <c r="D62" s="96"/>
      <c r="E62" s="30"/>
      <c r="F62" s="62"/>
      <c r="G62" s="94"/>
      <c r="H62" s="2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68"/>
      <c r="U62" s="68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75" hidden="false" customHeight="false" outlineLevel="0" collapsed="false">
      <c r="A63" s="0"/>
      <c r="B63" s="0"/>
      <c r="C63" s="0"/>
      <c r="D63" s="0"/>
      <c r="E63" s="97"/>
      <c r="F63" s="1"/>
      <c r="G63" s="0"/>
      <c r="H63" s="2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68"/>
      <c r="U63" s="68"/>
      <c r="V63" s="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" customFormat="true" ht="12.75" hidden="false" customHeight="false" outlineLevel="0" collapsed="false">
      <c r="C64" s="70"/>
      <c r="D64" s="37" t="s">
        <v>95</v>
      </c>
      <c r="E64" s="37" t="s">
        <v>95</v>
      </c>
      <c r="F64" s="37" t="s">
        <v>95</v>
      </c>
      <c r="G64" s="71" t="s">
        <v>129</v>
      </c>
      <c r="H64" s="71" t="s">
        <v>129</v>
      </c>
      <c r="I64" s="71" t="s">
        <v>129</v>
      </c>
      <c r="J64" s="71" t="s">
        <v>129</v>
      </c>
      <c r="K64" s="71" t="s">
        <v>129</v>
      </c>
      <c r="O64" s="1"/>
      <c r="P64" s="1"/>
      <c r="Q64" s="1"/>
      <c r="R64" s="1"/>
      <c r="S64" s="1"/>
      <c r="T64" s="68"/>
      <c r="U64" s="68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8" t="s">
        <v>173</v>
      </c>
      <c r="D65" s="98" t="s">
        <v>130</v>
      </c>
      <c r="E65" s="98" t="s">
        <v>150</v>
      </c>
      <c r="F65" s="98" t="s">
        <v>151</v>
      </c>
      <c r="G65" s="98" t="s">
        <v>155</v>
      </c>
      <c r="H65" s="98" t="s">
        <v>174</v>
      </c>
      <c r="I65" s="98" t="s">
        <v>163</v>
      </c>
      <c r="J65" s="98" t="s">
        <v>167</v>
      </c>
      <c r="K65" s="98" t="s">
        <v>171</v>
      </c>
      <c r="L65" s="0"/>
      <c r="M65" s="0"/>
      <c r="N65" s="0"/>
      <c r="O65" s="0"/>
      <c r="P65" s="0"/>
      <c r="Q65" s="0"/>
      <c r="R65" s="0"/>
      <c r="S65" s="0"/>
      <c r="T65" s="68"/>
      <c r="U65" s="68"/>
    </row>
    <row r="66" customFormat="false" ht="14.25" hidden="false" customHeight="false" outlineLevel="0" collapsed="false">
      <c r="A66" s="99" t="s">
        <v>104</v>
      </c>
      <c r="B66" s="100" t="n">
        <v>41793</v>
      </c>
      <c r="C66" s="101" t="s">
        <v>175</v>
      </c>
      <c r="D66" s="102" t="s">
        <v>11</v>
      </c>
      <c r="E66" s="103" t="s">
        <v>20</v>
      </c>
      <c r="F66" s="104" t="s">
        <v>13</v>
      </c>
      <c r="G66" s="41" t="n">
        <v>10</v>
      </c>
      <c r="H66" s="41" t="n">
        <v>1</v>
      </c>
      <c r="I66" s="80" t="s">
        <v>10</v>
      </c>
      <c r="J66" s="105"/>
      <c r="K66" s="105"/>
      <c r="L66" s="0"/>
      <c r="M66" s="0"/>
      <c r="N66" s="0"/>
      <c r="O66" s="0"/>
      <c r="P66" s="0"/>
      <c r="Q66" s="0"/>
      <c r="R66" s="0"/>
      <c r="S66" s="0"/>
      <c r="T66" s="68"/>
      <c r="U66" s="68"/>
    </row>
    <row r="67" customFormat="false" ht="14.25" hidden="false" customHeight="false" outlineLevel="0" collapsed="false">
      <c r="A67" s="106" t="s">
        <v>104</v>
      </c>
      <c r="B67" s="107" t="n">
        <v>41793</v>
      </c>
      <c r="C67" s="101" t="s">
        <v>176</v>
      </c>
      <c r="D67" s="102" t="s">
        <v>28</v>
      </c>
      <c r="E67" s="103" t="s">
        <v>37</v>
      </c>
      <c r="F67" s="104" t="s">
        <v>13</v>
      </c>
      <c r="G67" s="41" t="n">
        <v>15</v>
      </c>
      <c r="H67" s="41" t="n">
        <v>0</v>
      </c>
      <c r="I67" s="80" t="s">
        <v>10</v>
      </c>
      <c r="J67" s="105"/>
      <c r="K67" s="105"/>
      <c r="L67" s="0"/>
      <c r="M67" s="0"/>
      <c r="N67" s="0"/>
      <c r="O67" s="0"/>
      <c r="P67" s="0"/>
      <c r="Q67" s="0"/>
      <c r="R67" s="0"/>
      <c r="S67" s="0"/>
      <c r="T67" s="68"/>
      <c r="U67" s="68"/>
    </row>
    <row r="68" customFormat="false" ht="14.25" hidden="false" customHeight="false" outlineLevel="0" collapsed="false">
      <c r="A68" s="106" t="s">
        <v>104</v>
      </c>
      <c r="B68" s="107" t="n">
        <v>41793</v>
      </c>
      <c r="C68" s="101" t="s">
        <v>177</v>
      </c>
      <c r="D68" s="102" t="s">
        <v>36</v>
      </c>
      <c r="E68" s="103" t="s">
        <v>37</v>
      </c>
      <c r="F68" s="104" t="s">
        <v>13</v>
      </c>
      <c r="G68" s="41" t="n">
        <v>30</v>
      </c>
      <c r="H68" s="41" t="n">
        <v>0</v>
      </c>
      <c r="I68" s="80" t="s">
        <v>10</v>
      </c>
      <c r="J68" s="105"/>
      <c r="K68" s="105"/>
      <c r="L68" s="0"/>
      <c r="M68" s="0"/>
      <c r="N68" s="0"/>
      <c r="O68" s="0"/>
      <c r="P68" s="0"/>
      <c r="Q68" s="0"/>
      <c r="R68" s="0"/>
      <c r="S68" s="0"/>
      <c r="T68" s="68"/>
      <c r="U68" s="68"/>
    </row>
    <row r="69" customFormat="false" ht="14.25" hidden="false" customHeight="false" outlineLevel="0" collapsed="false">
      <c r="A69" s="106" t="s">
        <v>104</v>
      </c>
      <c r="B69" s="107" t="n">
        <v>41793</v>
      </c>
      <c r="C69" s="101" t="s">
        <v>178</v>
      </c>
      <c r="D69" s="102" t="s">
        <v>53</v>
      </c>
      <c r="E69" s="103" t="s">
        <v>37</v>
      </c>
      <c r="F69" s="104" t="s">
        <v>13</v>
      </c>
      <c r="G69" s="41" t="n">
        <v>40</v>
      </c>
      <c r="H69" s="41" t="n">
        <v>0</v>
      </c>
      <c r="I69" s="80" t="s">
        <v>10</v>
      </c>
      <c r="J69" s="105"/>
      <c r="K69" s="105"/>
      <c r="L69" s="0"/>
      <c r="M69" s="0"/>
      <c r="N69" s="0"/>
      <c r="O69" s="0"/>
      <c r="P69" s="0"/>
      <c r="Q69" s="0"/>
      <c r="R69" s="0"/>
      <c r="S69" s="0"/>
      <c r="T69" s="68"/>
      <c r="U69" s="68"/>
    </row>
    <row r="70" customFormat="false" ht="14.25" hidden="false" customHeight="false" outlineLevel="0" collapsed="false">
      <c r="A70" s="106" t="s">
        <v>104</v>
      </c>
      <c r="B70" s="107" t="n">
        <v>41793</v>
      </c>
      <c r="C70" s="101" t="s">
        <v>179</v>
      </c>
      <c r="D70" s="102" t="s">
        <v>43</v>
      </c>
      <c r="E70" s="103" t="s">
        <v>12</v>
      </c>
      <c r="F70" s="104" t="s">
        <v>21</v>
      </c>
      <c r="G70" s="41" t="n">
        <v>15</v>
      </c>
      <c r="H70" s="41" t="n">
        <v>0</v>
      </c>
      <c r="I70" s="80" t="s">
        <v>10</v>
      </c>
      <c r="J70" s="105"/>
      <c r="K70" s="105"/>
      <c r="L70" s="0"/>
      <c r="M70" s="0"/>
      <c r="N70" s="0"/>
      <c r="O70" s="0"/>
      <c r="P70" s="0"/>
      <c r="Q70" s="0"/>
      <c r="R70" s="0"/>
      <c r="S70" s="0"/>
      <c r="T70" s="68"/>
      <c r="U70" s="68"/>
    </row>
    <row r="71" customFormat="false" ht="14.25" hidden="false" customHeight="false" outlineLevel="0" collapsed="false">
      <c r="A71" s="106" t="s">
        <v>104</v>
      </c>
      <c r="B71" s="107" t="n">
        <v>41793</v>
      </c>
      <c r="C71" s="101" t="s">
        <v>180</v>
      </c>
      <c r="D71" s="102" t="s">
        <v>48</v>
      </c>
      <c r="E71" s="103" t="s">
        <v>12</v>
      </c>
      <c r="F71" s="104" t="s">
        <v>21</v>
      </c>
      <c r="G71" s="41" t="n">
        <v>15</v>
      </c>
      <c r="H71" s="41" t="n">
        <v>0</v>
      </c>
      <c r="I71" s="80" t="s">
        <v>10</v>
      </c>
      <c r="J71" s="105"/>
      <c r="K71" s="105"/>
      <c r="L71" s="0"/>
      <c r="M71" s="0"/>
      <c r="N71" s="0"/>
      <c r="O71" s="0"/>
      <c r="P71" s="0"/>
      <c r="Q71" s="0"/>
      <c r="R71" s="0"/>
      <c r="S71" s="0"/>
      <c r="T71" s="68"/>
      <c r="U71" s="68"/>
    </row>
    <row r="72" customFormat="false" ht="14.25" hidden="false" customHeight="false" outlineLevel="0" collapsed="false">
      <c r="A72" s="106" t="s">
        <v>104</v>
      </c>
      <c r="B72" s="107" t="n">
        <v>41793</v>
      </c>
      <c r="C72" s="101" t="s">
        <v>181</v>
      </c>
      <c r="D72" s="102" t="s">
        <v>66</v>
      </c>
      <c r="E72" s="103" t="s">
        <v>37</v>
      </c>
      <c r="F72" s="104" t="s">
        <v>21</v>
      </c>
      <c r="G72" s="41" t="n">
        <v>20</v>
      </c>
      <c r="H72" s="41" t="n">
        <v>0</v>
      </c>
      <c r="I72" s="80" t="s">
        <v>10</v>
      </c>
      <c r="J72" s="105"/>
      <c r="K72" s="105"/>
      <c r="L72" s="0"/>
      <c r="M72" s="0"/>
      <c r="N72" s="0"/>
      <c r="O72" s="0"/>
      <c r="P72" s="0"/>
      <c r="Q72" s="0"/>
      <c r="R72" s="0"/>
      <c r="S72" s="0"/>
      <c r="T72" s="68"/>
      <c r="U72" s="68"/>
    </row>
    <row r="73" customFormat="false" ht="14.25" hidden="false" customHeight="false" outlineLevel="0" collapsed="false">
      <c r="A73" s="106" t="s">
        <v>104</v>
      </c>
      <c r="B73" s="107" t="n">
        <v>41793</v>
      </c>
      <c r="C73" s="101" t="s">
        <v>182</v>
      </c>
      <c r="D73" s="102" t="s">
        <v>43</v>
      </c>
      <c r="E73" s="103" t="s">
        <v>20</v>
      </c>
      <c r="F73" s="104" t="s">
        <v>21</v>
      </c>
      <c r="G73" s="41" t="n">
        <v>10</v>
      </c>
      <c r="H73" s="41" t="n">
        <v>0</v>
      </c>
      <c r="I73" s="80" t="s">
        <v>10</v>
      </c>
      <c r="J73" s="105"/>
      <c r="K73" s="105"/>
      <c r="L73" s="0"/>
      <c r="M73" s="0"/>
      <c r="N73" s="0"/>
      <c r="O73" s="0"/>
      <c r="P73" s="0"/>
      <c r="Q73" s="0"/>
      <c r="R73" s="0"/>
      <c r="S73" s="0"/>
      <c r="T73" s="68"/>
      <c r="U73" s="68"/>
    </row>
    <row r="74" customFormat="false" ht="14.25" hidden="false" customHeight="false" outlineLevel="0" collapsed="false">
      <c r="A74" s="106" t="s">
        <v>104</v>
      </c>
      <c r="B74" s="107" t="n">
        <v>41793</v>
      </c>
      <c r="C74" s="101" t="s">
        <v>183</v>
      </c>
      <c r="D74" s="102" t="s">
        <v>43</v>
      </c>
      <c r="E74" s="103" t="s">
        <v>37</v>
      </c>
      <c r="F74" s="104" t="s">
        <v>30</v>
      </c>
      <c r="G74" s="41" t="n">
        <v>25</v>
      </c>
      <c r="H74" s="41" t="n">
        <v>0</v>
      </c>
      <c r="I74" s="80" t="s">
        <v>10</v>
      </c>
      <c r="J74" s="105"/>
      <c r="K74" s="105"/>
      <c r="L74" s="0"/>
      <c r="M74" s="0"/>
      <c r="N74" s="0"/>
      <c r="O74" s="0"/>
      <c r="P74" s="0"/>
      <c r="Q74" s="0"/>
      <c r="R74" s="0"/>
      <c r="S74" s="0"/>
      <c r="T74" s="68"/>
      <c r="U74" s="68"/>
    </row>
    <row r="75" customFormat="false" ht="14.25" hidden="false" customHeight="false" outlineLevel="0" collapsed="false">
      <c r="A75" s="106" t="s">
        <v>104</v>
      </c>
      <c r="B75" s="107" t="n">
        <v>41793</v>
      </c>
      <c r="C75" s="101" t="s">
        <v>184</v>
      </c>
      <c r="D75" s="102" t="s">
        <v>43</v>
      </c>
      <c r="E75" s="103" t="s">
        <v>12</v>
      </c>
      <c r="F75" s="104" t="s">
        <v>30</v>
      </c>
      <c r="G75" s="41" t="n">
        <v>10</v>
      </c>
      <c r="H75" s="41" t="n">
        <v>0</v>
      </c>
      <c r="I75" s="80" t="s">
        <v>10</v>
      </c>
      <c r="J75" s="105"/>
      <c r="K75" s="105"/>
      <c r="L75" s="0"/>
      <c r="M75" s="0"/>
      <c r="N75" s="0"/>
      <c r="O75" s="0"/>
      <c r="P75" s="0"/>
      <c r="Q75" s="0"/>
      <c r="R75" s="0"/>
      <c r="S75" s="0"/>
      <c r="T75" s="68"/>
      <c r="U75" s="68"/>
    </row>
    <row r="76" customFormat="false" ht="14.25" hidden="false" customHeight="false" outlineLevel="0" collapsed="false">
      <c r="A76" s="106" t="s">
        <v>104</v>
      </c>
      <c r="B76" s="107" t="n">
        <v>41793</v>
      </c>
      <c r="C76" s="101" t="s">
        <v>185</v>
      </c>
      <c r="D76" s="102" t="s">
        <v>43</v>
      </c>
      <c r="E76" s="103" t="s">
        <v>20</v>
      </c>
      <c r="F76" s="104" t="s">
        <v>30</v>
      </c>
      <c r="G76" s="41" t="n">
        <v>5</v>
      </c>
      <c r="H76" s="41" t="n">
        <v>0</v>
      </c>
      <c r="I76" s="80" t="s">
        <v>10</v>
      </c>
      <c r="J76" s="105"/>
      <c r="K76" s="105"/>
      <c r="L76" s="0"/>
      <c r="M76" s="0"/>
      <c r="N76" s="0"/>
      <c r="O76" s="0"/>
      <c r="P76" s="0"/>
      <c r="Q76" s="0"/>
      <c r="R76" s="0"/>
      <c r="S76" s="0"/>
      <c r="T76" s="68"/>
      <c r="U76" s="68"/>
    </row>
    <row r="77" customFormat="false" ht="14.25" hidden="false" customHeight="false" outlineLevel="0" collapsed="false">
      <c r="A77" s="106" t="s">
        <v>104</v>
      </c>
      <c r="B77" s="107" t="n">
        <v>41793</v>
      </c>
      <c r="C77" s="101" t="s">
        <v>186</v>
      </c>
      <c r="D77" s="102" t="s">
        <v>43</v>
      </c>
      <c r="E77" s="103" t="s">
        <v>37</v>
      </c>
      <c r="F77" s="104" t="s">
        <v>30</v>
      </c>
      <c r="G77" s="41" t="n">
        <v>20</v>
      </c>
      <c r="H77" s="41" t="n">
        <v>0</v>
      </c>
      <c r="I77" s="80" t="s">
        <v>10</v>
      </c>
      <c r="J77" s="105"/>
      <c r="K77" s="105"/>
      <c r="L77" s="0"/>
      <c r="M77" s="0"/>
      <c r="N77" s="0"/>
      <c r="O77" s="0"/>
      <c r="P77" s="0"/>
      <c r="Q77" s="0"/>
      <c r="R77" s="0"/>
      <c r="S77" s="0"/>
      <c r="T77" s="68"/>
      <c r="U77" s="68"/>
    </row>
    <row r="78" customFormat="false" ht="16.5" hidden="false" customHeight="false" outlineLevel="0" collapsed="false">
      <c r="A78" s="5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68"/>
      <c r="U78" s="68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68"/>
      <c r="U79" s="68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68"/>
      <c r="U80" s="68"/>
    </row>
    <row r="81" customFormat="false" ht="12.75" hidden="false" customHeight="false" outlineLevel="0" collapsed="false">
      <c r="A81" s="15" t="s">
        <v>15</v>
      </c>
      <c r="B81" s="52"/>
      <c r="C81" s="52"/>
      <c r="D81" s="11"/>
      <c r="E81" s="11"/>
      <c r="F81" s="11"/>
      <c r="G81" s="6"/>
      <c r="H81" s="6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68"/>
      <c r="U81" s="68"/>
    </row>
    <row r="82" customFormat="false" ht="12.75" hidden="false" customHeight="false" outlineLevel="0" collapsed="false">
      <c r="A82" s="18" t="s">
        <v>188</v>
      </c>
      <c r="B82" s="19" t="s">
        <v>189</v>
      </c>
      <c r="C82" s="108"/>
      <c r="D82" s="53"/>
      <c r="E82" s="11"/>
      <c r="F82" s="6"/>
      <c r="G82" s="17"/>
      <c r="H82" s="6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68"/>
      <c r="U82" s="68"/>
    </row>
    <row r="83" s="3" customFormat="true" ht="12.75" hidden="false" customHeight="false" outlineLevel="0" collapsed="false">
      <c r="A83" s="25" t="s">
        <v>190</v>
      </c>
      <c r="B83" s="15" t="s">
        <v>191</v>
      </c>
      <c r="C83" s="109"/>
      <c r="D83" s="58"/>
      <c r="E83" s="11"/>
      <c r="G83" s="17"/>
      <c r="H83" s="6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68"/>
      <c r="U83" s="68"/>
    </row>
    <row r="84" s="3" customFormat="true" ht="12.75" hidden="false" customHeight="false" outlineLevel="0" collapsed="false">
      <c r="A84" s="29" t="s">
        <v>151</v>
      </c>
      <c r="B84" s="30" t="s">
        <v>192</v>
      </c>
      <c r="C84" s="96"/>
      <c r="D84" s="62"/>
      <c r="E84" s="11"/>
      <c r="G84" s="17"/>
      <c r="H84" s="6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68"/>
      <c r="U84" s="68"/>
    </row>
    <row r="85" s="3" customFormat="true" ht="12.75" hidden="false" customHeight="false" outlineLevel="0" collapsed="false">
      <c r="A85" s="6"/>
      <c r="B85" s="6"/>
      <c r="C85" s="6"/>
      <c r="D85" s="6"/>
      <c r="E85" s="6"/>
      <c r="G85" s="6"/>
      <c r="H85" s="6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68"/>
      <c r="U85" s="68"/>
    </row>
    <row r="86" s="3" customFormat="true" ht="12.75" hidden="false" customHeight="true" outlineLevel="0" collapsed="false">
      <c r="C86" s="71" t="s">
        <v>129</v>
      </c>
      <c r="D86" s="37" t="s">
        <v>95</v>
      </c>
      <c r="E86" s="38" t="s">
        <v>193</v>
      </c>
      <c r="F86" s="38"/>
      <c r="G86" s="38"/>
      <c r="H86" s="110" t="s">
        <v>194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8"/>
      <c r="U86" s="68"/>
    </row>
    <row r="87" customFormat="false" ht="12.75" hidden="false" customHeight="false" outlineLevel="0" collapsed="false">
      <c r="A87" s="111" t="s">
        <v>32</v>
      </c>
      <c r="B87" s="111" t="s">
        <v>118</v>
      </c>
      <c r="C87" s="111" t="s">
        <v>188</v>
      </c>
      <c r="D87" s="111" t="s">
        <v>190</v>
      </c>
      <c r="E87" s="111" t="s">
        <v>195</v>
      </c>
      <c r="F87" s="111" t="s">
        <v>196</v>
      </c>
      <c r="G87" s="111" t="s">
        <v>197</v>
      </c>
      <c r="H87" s="111" t="s">
        <v>198</v>
      </c>
      <c r="I87" s="111" t="s">
        <v>199</v>
      </c>
      <c r="J87" s="111" t="s">
        <v>200</v>
      </c>
      <c r="K87" s="111" t="s">
        <v>201</v>
      </c>
      <c r="L87" s="111" t="s">
        <v>202</v>
      </c>
      <c r="M87" s="111" t="s">
        <v>203</v>
      </c>
      <c r="N87" s="111" t="s">
        <v>204</v>
      </c>
      <c r="O87" s="111" t="s">
        <v>205</v>
      </c>
      <c r="P87" s="111" t="s">
        <v>206</v>
      </c>
      <c r="Q87" s="111" t="s">
        <v>207</v>
      </c>
      <c r="R87" s="111" t="s">
        <v>208</v>
      </c>
      <c r="S87" s="111" t="s">
        <v>209</v>
      </c>
      <c r="T87" s="68"/>
      <c r="U87" s="68"/>
    </row>
    <row r="88" customFormat="false" ht="12.75" hidden="false" customHeight="false" outlineLevel="0" collapsed="false">
      <c r="A88" s="1" t="s">
        <v>104</v>
      </c>
      <c r="B88" s="112" t="n">
        <v>41793</v>
      </c>
      <c r="C88" s="1" t="s">
        <v>210</v>
      </c>
      <c r="D88" s="113" t="n">
        <v>174</v>
      </c>
      <c r="E88" s="114" t="n">
        <v>8</v>
      </c>
      <c r="F88" s="114" t="n">
        <v>3</v>
      </c>
      <c r="G88" s="114" t="n">
        <v>5</v>
      </c>
    </row>
    <row r="89" customFormat="false" ht="12.75" hidden="false" customHeight="false" outlineLevel="0" collapsed="false">
      <c r="A89" s="1" t="s">
        <v>104</v>
      </c>
      <c r="B89" s="112" t="n">
        <v>41793</v>
      </c>
      <c r="C89" s="1" t="s">
        <v>211</v>
      </c>
      <c r="D89" s="113" t="n">
        <v>33830</v>
      </c>
      <c r="E89" s="114" t="n">
        <v>5</v>
      </c>
      <c r="F89" s="114" t="n">
        <v>1</v>
      </c>
      <c r="G89" s="114" t="n">
        <v>0</v>
      </c>
    </row>
    <row r="90" customFormat="false" ht="12.75" hidden="false" customHeight="false" outlineLevel="0" collapsed="false">
      <c r="A90" s="1" t="s">
        <v>104</v>
      </c>
      <c r="B90" s="112" t="n">
        <v>41793</v>
      </c>
      <c r="C90" s="1" t="s">
        <v>212</v>
      </c>
      <c r="D90" s="113" t="n">
        <v>69</v>
      </c>
      <c r="E90" s="114" t="n">
        <v>8</v>
      </c>
      <c r="F90" s="114" t="n">
        <v>3</v>
      </c>
      <c r="G90" s="114" t="n">
        <v>3</v>
      </c>
    </row>
    <row r="91" customFormat="false" ht="12.75" hidden="false" customHeight="false" outlineLevel="0" collapsed="false">
      <c r="A91" s="1" t="s">
        <v>104</v>
      </c>
      <c r="B91" s="112" t="n">
        <v>41793</v>
      </c>
      <c r="C91" s="1" t="s">
        <v>213</v>
      </c>
      <c r="D91" s="113" t="n">
        <v>21</v>
      </c>
      <c r="E91" s="114" t="n">
        <v>2</v>
      </c>
      <c r="F91" s="114" t="n">
        <v>0</v>
      </c>
      <c r="G91" s="114" t="n">
        <v>1</v>
      </c>
    </row>
    <row r="92" customFormat="false" ht="12.75" hidden="false" customHeight="false" outlineLevel="0" collapsed="false">
      <c r="A92" s="1" t="s">
        <v>104</v>
      </c>
      <c r="B92" s="112" t="n">
        <v>41793</v>
      </c>
      <c r="C92" s="1" t="s">
        <v>214</v>
      </c>
      <c r="D92" s="113" t="n">
        <v>26</v>
      </c>
      <c r="E92" s="114" t="n">
        <v>1</v>
      </c>
      <c r="F92" s="114" t="n">
        <v>0</v>
      </c>
      <c r="G92" s="114" t="n">
        <v>0</v>
      </c>
    </row>
    <row r="93" customFormat="false" ht="12.75" hidden="false" customHeight="false" outlineLevel="0" collapsed="false">
      <c r="A93" s="1" t="s">
        <v>104</v>
      </c>
      <c r="B93" s="112" t="n">
        <v>41793</v>
      </c>
      <c r="C93" s="1" t="s">
        <v>215</v>
      </c>
      <c r="D93" s="113" t="n">
        <v>46</v>
      </c>
      <c r="E93" s="114" t="n">
        <v>2</v>
      </c>
      <c r="F93" s="114" t="n">
        <v>1</v>
      </c>
      <c r="G93" s="114" t="n">
        <v>0</v>
      </c>
    </row>
    <row r="94" customFormat="false" ht="12.75" hidden="false" customHeight="false" outlineLevel="0" collapsed="false">
      <c r="A94" s="1" t="s">
        <v>104</v>
      </c>
      <c r="B94" s="112" t="n">
        <v>41793</v>
      </c>
      <c r="C94" s="1" t="s">
        <v>216</v>
      </c>
      <c r="D94" s="113" t="n">
        <v>140</v>
      </c>
      <c r="E94" s="114" t="n">
        <v>7</v>
      </c>
      <c r="F94" s="114" t="n">
        <v>4</v>
      </c>
      <c r="G94" s="114" t="n">
        <v>10</v>
      </c>
    </row>
    <row r="95" customFormat="false" ht="12.75" hidden="false" customHeight="false" outlineLevel="0" collapsed="false">
      <c r="A95" s="1" t="s">
        <v>104</v>
      </c>
      <c r="B95" s="112" t="n">
        <v>41793</v>
      </c>
      <c r="C95" s="1" t="s">
        <v>217</v>
      </c>
      <c r="D95" s="113" t="n">
        <v>127</v>
      </c>
      <c r="E95" s="114" t="n">
        <v>0</v>
      </c>
      <c r="F95" s="114" t="n">
        <v>1</v>
      </c>
      <c r="G95" s="114" t="n">
        <v>0</v>
      </c>
    </row>
    <row r="96" customFormat="false" ht="12.75" hidden="false" customHeight="false" outlineLevel="0" collapsed="false">
      <c r="A96" s="1" t="s">
        <v>104</v>
      </c>
      <c r="B96" s="112" t="n">
        <v>41793</v>
      </c>
      <c r="C96" s="1" t="s">
        <v>218</v>
      </c>
      <c r="D96" s="113" t="n">
        <v>191</v>
      </c>
      <c r="E96" s="114" t="n">
        <v>10</v>
      </c>
      <c r="F96" s="114" t="n">
        <v>18</v>
      </c>
      <c r="G96" s="114" t="n">
        <v>89</v>
      </c>
    </row>
    <row r="97" customFormat="false" ht="12.75" hidden="false" customHeight="false" outlineLevel="0" collapsed="false">
      <c r="A97" s="1" t="s">
        <v>104</v>
      </c>
      <c r="B97" s="112" t="n">
        <v>41793</v>
      </c>
      <c r="C97" s="1" t="s">
        <v>219</v>
      </c>
      <c r="D97" s="113" t="n">
        <v>189</v>
      </c>
      <c r="E97" s="114" t="n">
        <v>0</v>
      </c>
      <c r="F97" s="114" t="n">
        <v>7</v>
      </c>
      <c r="G97" s="114" t="n">
        <v>11</v>
      </c>
    </row>
    <row r="98" customFormat="false" ht="12.75" hidden="false" customHeight="false" outlineLevel="0" collapsed="false">
      <c r="A98" s="1" t="s">
        <v>104</v>
      </c>
      <c r="B98" s="112" t="n">
        <v>41793</v>
      </c>
      <c r="C98" s="1" t="s">
        <v>220</v>
      </c>
      <c r="D98" s="113" t="n">
        <v>292</v>
      </c>
      <c r="E98" s="114" t="n">
        <v>0</v>
      </c>
      <c r="F98" s="114" t="n">
        <v>0</v>
      </c>
      <c r="G98" s="114" t="n">
        <v>3</v>
      </c>
    </row>
    <row r="99" customFormat="false" ht="12.75" hidden="false" customHeight="false" outlineLevel="0" collapsed="false">
      <c r="A99" s="1" t="s">
        <v>104</v>
      </c>
      <c r="B99" s="112" t="n">
        <v>41793</v>
      </c>
      <c r="C99" s="1" t="s">
        <v>221</v>
      </c>
      <c r="D99" s="113" t="n">
        <v>286</v>
      </c>
      <c r="E99" s="114" t="n">
        <v>0</v>
      </c>
      <c r="F99" s="114" t="n">
        <v>0</v>
      </c>
      <c r="G99" s="114" t="n">
        <v>2</v>
      </c>
    </row>
    <row r="100" customFormat="false" ht="12.75" hidden="false" customHeight="false" outlineLevel="0" collapsed="false">
      <c r="A100" s="1" t="s">
        <v>104</v>
      </c>
      <c r="B100" s="112" t="n">
        <v>41793</v>
      </c>
      <c r="C100" s="1" t="s">
        <v>222</v>
      </c>
      <c r="D100" s="113" t="n">
        <v>212</v>
      </c>
      <c r="E100" s="114" t="n">
        <v>0</v>
      </c>
      <c r="F100" s="114" t="n">
        <v>0</v>
      </c>
      <c r="G100" s="114" t="n">
        <v>1</v>
      </c>
    </row>
    <row r="101" customFormat="false" ht="12.75" hidden="false" customHeight="false" outlineLevel="0" collapsed="false">
      <c r="A101" s="1" t="s">
        <v>104</v>
      </c>
      <c r="B101" s="112" t="n">
        <v>41793</v>
      </c>
      <c r="C101" s="1" t="s">
        <v>223</v>
      </c>
      <c r="D101" s="113" t="n">
        <v>3120</v>
      </c>
      <c r="E101" s="114" t="n">
        <v>0</v>
      </c>
      <c r="F101" s="114" t="n">
        <v>1</v>
      </c>
      <c r="G101" s="114" t="n">
        <v>0</v>
      </c>
    </row>
    <row r="102" customFormat="false" ht="12.75" hidden="false" customHeight="false" outlineLevel="0" collapsed="false">
      <c r="A102" s="1" t="s">
        <v>104</v>
      </c>
      <c r="B102" s="112" t="n">
        <v>41793</v>
      </c>
      <c r="C102" s="1" t="s">
        <v>224</v>
      </c>
      <c r="D102" s="113" t="n">
        <v>3163</v>
      </c>
      <c r="E102" s="114" t="n">
        <v>5</v>
      </c>
      <c r="F102" s="114" t="n">
        <v>0</v>
      </c>
      <c r="G102" s="114" t="n">
        <v>3</v>
      </c>
    </row>
    <row r="103" customFormat="false" ht="12.75" hidden="false" customHeight="false" outlineLevel="0" collapsed="false">
      <c r="A103" s="1" t="s">
        <v>104</v>
      </c>
      <c r="B103" s="112" t="n">
        <v>41793</v>
      </c>
      <c r="C103" s="1" t="s">
        <v>225</v>
      </c>
      <c r="D103" s="113" t="n">
        <v>228</v>
      </c>
      <c r="E103" s="114" t="n">
        <v>0</v>
      </c>
      <c r="F103" s="114" t="n">
        <v>0</v>
      </c>
      <c r="G103" s="114" t="n">
        <v>2</v>
      </c>
    </row>
    <row r="104" customFormat="false" ht="12.75" hidden="false" customHeight="false" outlineLevel="0" collapsed="false">
      <c r="A104" s="1" t="s">
        <v>104</v>
      </c>
      <c r="B104" s="112" t="n">
        <v>41793</v>
      </c>
      <c r="C104" s="1" t="s">
        <v>226</v>
      </c>
      <c r="D104" s="113" t="n">
        <v>183</v>
      </c>
      <c r="E104" s="114" t="n">
        <v>3</v>
      </c>
      <c r="F104" s="114" t="n">
        <v>2</v>
      </c>
      <c r="G104" s="114" t="n">
        <v>6</v>
      </c>
    </row>
    <row r="105" customFormat="false" ht="12.75" hidden="false" customHeight="false" outlineLevel="0" collapsed="false">
      <c r="A105" s="1" t="s">
        <v>104</v>
      </c>
      <c r="B105" s="112" t="n">
        <v>41793</v>
      </c>
      <c r="C105" s="1" t="s">
        <v>227</v>
      </c>
      <c r="D105" s="113" t="n">
        <v>321</v>
      </c>
      <c r="E105" s="114" t="n">
        <v>0</v>
      </c>
      <c r="F105" s="114" t="n">
        <v>0</v>
      </c>
      <c r="G105" s="114" t="n">
        <v>2</v>
      </c>
    </row>
    <row r="106" customFormat="false" ht="12.75" hidden="false" customHeight="false" outlineLevel="0" collapsed="false">
      <c r="A106" s="1" t="s">
        <v>104</v>
      </c>
      <c r="B106" s="112" t="n">
        <v>41793</v>
      </c>
      <c r="C106" s="1" t="s">
        <v>228</v>
      </c>
      <c r="D106" s="113" t="n">
        <v>9794</v>
      </c>
      <c r="E106" s="114" t="n">
        <v>4</v>
      </c>
      <c r="F106" s="114" t="n">
        <v>27</v>
      </c>
      <c r="G106" s="114" t="n">
        <v>34</v>
      </c>
    </row>
    <row r="107" customFormat="false" ht="12.75" hidden="false" customHeight="false" outlineLevel="0" collapsed="false">
      <c r="A107" s="1" t="s">
        <v>104</v>
      </c>
      <c r="B107" s="112" t="n">
        <v>41793</v>
      </c>
      <c r="C107" s="1" t="s">
        <v>229</v>
      </c>
      <c r="D107" s="113" t="n">
        <v>390</v>
      </c>
      <c r="E107" s="114" t="n">
        <v>0</v>
      </c>
      <c r="F107" s="114" t="n">
        <v>2</v>
      </c>
      <c r="G107" s="114" t="n">
        <v>1</v>
      </c>
    </row>
    <row r="108" customFormat="false" ht="12.75" hidden="false" customHeight="false" outlineLevel="0" collapsed="false">
      <c r="A108" s="1" t="s">
        <v>104</v>
      </c>
      <c r="B108" s="112" t="n">
        <v>41793</v>
      </c>
      <c r="C108" s="1" t="s">
        <v>230</v>
      </c>
      <c r="D108" s="113" t="n">
        <v>457</v>
      </c>
      <c r="E108" s="114" t="n">
        <v>2</v>
      </c>
      <c r="F108" s="114" t="n">
        <v>7</v>
      </c>
      <c r="G108" s="114" t="n">
        <v>3</v>
      </c>
    </row>
    <row r="109" customFormat="false" ht="12.75" hidden="false" customHeight="false" outlineLevel="0" collapsed="false">
      <c r="A109" s="1" t="s">
        <v>104</v>
      </c>
      <c r="B109" s="112" t="n">
        <v>41793</v>
      </c>
      <c r="C109" s="1" t="s">
        <v>231</v>
      </c>
      <c r="D109" s="113" t="n">
        <v>450</v>
      </c>
      <c r="E109" s="114" t="n">
        <v>433</v>
      </c>
      <c r="F109" s="114" t="n">
        <v>42</v>
      </c>
      <c r="G109" s="114" t="n">
        <v>50</v>
      </c>
    </row>
    <row r="110" customFormat="false" ht="12.75" hidden="false" customHeight="false" outlineLevel="0" collapsed="false">
      <c r="A110" s="1" t="s">
        <v>104</v>
      </c>
      <c r="B110" s="112" t="n">
        <v>41793</v>
      </c>
      <c r="C110" s="1" t="s">
        <v>232</v>
      </c>
      <c r="D110" s="113" t="n">
        <v>502</v>
      </c>
      <c r="E110" s="114" t="n">
        <v>3</v>
      </c>
      <c r="F110" s="114" t="n">
        <v>4</v>
      </c>
      <c r="G110" s="114" t="n">
        <v>2</v>
      </c>
    </row>
    <row r="111" customFormat="false" ht="12.75" hidden="false" customHeight="false" outlineLevel="0" collapsed="false">
      <c r="A111" s="1" t="s">
        <v>104</v>
      </c>
      <c r="B111" s="112" t="n">
        <v>41793</v>
      </c>
      <c r="C111" s="1" t="s">
        <v>233</v>
      </c>
      <c r="D111" s="113" t="n">
        <v>421</v>
      </c>
      <c r="E111" s="114" t="n">
        <v>22</v>
      </c>
      <c r="F111" s="114" t="n">
        <v>2</v>
      </c>
      <c r="G111" s="114" t="n">
        <v>7</v>
      </c>
    </row>
    <row r="112" customFormat="false" ht="12.75" hidden="false" customHeight="false" outlineLevel="0" collapsed="false">
      <c r="A112" s="1" t="s">
        <v>104</v>
      </c>
      <c r="B112" s="112" t="n">
        <v>41793</v>
      </c>
      <c r="C112" s="1" t="s">
        <v>234</v>
      </c>
      <c r="D112" s="113" t="n">
        <v>404</v>
      </c>
      <c r="E112" s="114" t="n">
        <v>28</v>
      </c>
      <c r="F112" s="114" t="n">
        <v>146</v>
      </c>
      <c r="G112" s="114" t="n">
        <v>232</v>
      </c>
    </row>
    <row r="113" customFormat="false" ht="12.75" hidden="false" customHeight="false" outlineLevel="0" collapsed="false">
      <c r="A113" s="1" t="s">
        <v>104</v>
      </c>
      <c r="B113" s="112" t="n">
        <v>41793</v>
      </c>
      <c r="C113" s="1" t="s">
        <v>235</v>
      </c>
      <c r="D113" s="113" t="n">
        <v>399</v>
      </c>
      <c r="E113" s="114" t="n">
        <v>12</v>
      </c>
      <c r="F113" s="114" t="n">
        <v>0</v>
      </c>
      <c r="G113" s="114" t="n">
        <v>0</v>
      </c>
    </row>
    <row r="114" customFormat="false" ht="12.75" hidden="false" customHeight="false" outlineLevel="0" collapsed="false">
      <c r="A114" s="1" t="s">
        <v>104</v>
      </c>
      <c r="B114" s="112" t="n">
        <v>41793</v>
      </c>
      <c r="C114" s="1" t="s">
        <v>236</v>
      </c>
      <c r="D114" s="113" t="n">
        <v>491</v>
      </c>
      <c r="E114" s="114" t="n">
        <v>336</v>
      </c>
      <c r="F114" s="114" t="n">
        <v>2</v>
      </c>
      <c r="G114" s="114" t="n">
        <v>4</v>
      </c>
    </row>
    <row r="115" customFormat="false" ht="12.75" hidden="false" customHeight="false" outlineLevel="0" collapsed="false">
      <c r="A115" s="1" t="s">
        <v>104</v>
      </c>
      <c r="B115" s="112" t="n">
        <v>41793</v>
      </c>
      <c r="C115" s="1" t="s">
        <v>237</v>
      </c>
      <c r="D115" s="113" t="n">
        <v>473</v>
      </c>
      <c r="E115" s="114" t="n">
        <v>35</v>
      </c>
      <c r="F115" s="114" t="n">
        <v>0</v>
      </c>
      <c r="G115" s="114" t="n">
        <v>3</v>
      </c>
    </row>
    <row r="116" customFormat="false" ht="12.75" hidden="false" customHeight="false" outlineLevel="0" collapsed="false">
      <c r="A116" s="1" t="s">
        <v>104</v>
      </c>
      <c r="B116" s="112" t="n">
        <v>41793</v>
      </c>
      <c r="C116" s="1" t="s">
        <v>238</v>
      </c>
      <c r="D116" s="113" t="n">
        <v>350</v>
      </c>
      <c r="E116" s="114" t="n">
        <v>1</v>
      </c>
      <c r="F116" s="114" t="n">
        <v>0</v>
      </c>
      <c r="G116" s="114" t="n">
        <v>0</v>
      </c>
    </row>
    <row r="117" customFormat="false" ht="12.75" hidden="false" customHeight="false" outlineLevel="0" collapsed="false">
      <c r="A117" s="1" t="s">
        <v>104</v>
      </c>
      <c r="B117" s="112" t="n">
        <v>41793</v>
      </c>
      <c r="C117" s="1" t="s">
        <v>239</v>
      </c>
      <c r="D117" s="113" t="n">
        <v>735</v>
      </c>
      <c r="E117" s="114" t="n">
        <v>1</v>
      </c>
      <c r="F117" s="114" t="n">
        <v>0</v>
      </c>
      <c r="G117" s="114" t="n">
        <v>0</v>
      </c>
    </row>
    <row r="118" customFormat="false" ht="12.75" hidden="false" customHeight="false" outlineLevel="0" collapsed="false">
      <c r="A118" s="1" t="s">
        <v>104</v>
      </c>
      <c r="B118" s="112" t="n">
        <v>41793</v>
      </c>
      <c r="C118" s="1" t="s">
        <v>240</v>
      </c>
      <c r="D118" s="113" t="n">
        <v>740</v>
      </c>
      <c r="E118" s="114" t="n">
        <v>0</v>
      </c>
      <c r="F118" s="114" t="n">
        <v>0</v>
      </c>
      <c r="G118" s="114" t="n">
        <v>1</v>
      </c>
    </row>
    <row r="119" customFormat="false" ht="12.75" hidden="false" customHeight="false" outlineLevel="0" collapsed="false">
      <c r="A119" s="1" t="s">
        <v>104</v>
      </c>
      <c r="B119" s="112" t="n">
        <v>41793</v>
      </c>
      <c r="C119" s="1" t="s">
        <v>241</v>
      </c>
      <c r="D119" s="113" t="n">
        <v>613</v>
      </c>
      <c r="E119" s="114" t="n">
        <v>0</v>
      </c>
      <c r="F119" s="114" t="n">
        <v>1</v>
      </c>
      <c r="G119" s="114" t="n">
        <v>0</v>
      </c>
    </row>
    <row r="120" customFormat="false" ht="12.75" hidden="false" customHeight="false" outlineLevel="0" collapsed="false">
      <c r="A120" s="1" t="s">
        <v>104</v>
      </c>
      <c r="B120" s="112" t="n">
        <v>41793</v>
      </c>
      <c r="C120" s="1" t="s">
        <v>242</v>
      </c>
      <c r="D120" s="113" t="n">
        <v>556</v>
      </c>
      <c r="E120" s="114" t="n">
        <v>1</v>
      </c>
      <c r="F120" s="114" t="n">
        <v>0</v>
      </c>
      <c r="G120" s="114" t="n">
        <v>0</v>
      </c>
    </row>
    <row r="121" customFormat="false" ht="12.75" hidden="false" customHeight="false" outlineLevel="0" collapsed="false">
      <c r="A121" s="1" t="s">
        <v>104</v>
      </c>
      <c r="B121" s="112" t="n">
        <v>41793</v>
      </c>
      <c r="C121" s="1" t="s">
        <v>243</v>
      </c>
      <c r="D121" s="113" t="n">
        <v>2393</v>
      </c>
      <c r="E121" s="114" t="n">
        <v>4</v>
      </c>
      <c r="F121" s="114" t="n">
        <v>1</v>
      </c>
      <c r="G121" s="114" t="n">
        <v>1</v>
      </c>
    </row>
    <row r="122" customFormat="false" ht="12.75" hidden="false" customHeight="false" outlineLevel="0" collapsed="false">
      <c r="A122" s="1" t="s">
        <v>104</v>
      </c>
      <c r="B122" s="112" t="n">
        <v>41793</v>
      </c>
      <c r="C122" s="1" t="s">
        <v>244</v>
      </c>
      <c r="D122" s="113" t="n">
        <v>618</v>
      </c>
      <c r="E122" s="114" t="n">
        <v>1</v>
      </c>
      <c r="F122" s="114" t="n">
        <v>0</v>
      </c>
      <c r="G122" s="114" t="n">
        <v>1</v>
      </c>
    </row>
    <row r="123" customFormat="false" ht="12.75" hidden="false" customHeight="false" outlineLevel="0" collapsed="false">
      <c r="A123" s="1" t="s">
        <v>104</v>
      </c>
      <c r="B123" s="112" t="n">
        <v>41793</v>
      </c>
      <c r="C123" s="1" t="s">
        <v>245</v>
      </c>
      <c r="D123" s="113" t="n">
        <v>619</v>
      </c>
      <c r="E123" s="114" t="n">
        <v>3</v>
      </c>
      <c r="F123" s="114" t="n">
        <v>3</v>
      </c>
      <c r="G123" s="114" t="n">
        <v>1</v>
      </c>
    </row>
    <row r="124" customFormat="false" ht="12.75" hidden="false" customHeight="false" outlineLevel="0" collapsed="false">
      <c r="A124" s="1" t="s">
        <v>104</v>
      </c>
      <c r="B124" s="112" t="n">
        <v>41793</v>
      </c>
      <c r="C124" s="1" t="s">
        <v>246</v>
      </c>
      <c r="D124" s="113" t="n">
        <v>622</v>
      </c>
      <c r="E124" s="114" t="n">
        <v>13</v>
      </c>
      <c r="F124" s="114" t="n">
        <v>5</v>
      </c>
      <c r="G124" s="114" t="n">
        <v>0</v>
      </c>
    </row>
    <row r="125" customFormat="false" ht="12.75" hidden="false" customHeight="false" outlineLevel="0" collapsed="false">
      <c r="A125" s="1" t="s">
        <v>104</v>
      </c>
      <c r="B125" s="112" t="n">
        <v>41793</v>
      </c>
      <c r="C125" s="1" t="s">
        <v>247</v>
      </c>
      <c r="D125" s="113" t="n">
        <v>608</v>
      </c>
      <c r="E125" s="114" t="n">
        <v>1</v>
      </c>
      <c r="F125" s="114" t="n">
        <v>0</v>
      </c>
      <c r="G125" s="114" t="n">
        <v>0</v>
      </c>
    </row>
    <row r="126" customFormat="false" ht="12.75" hidden="false" customHeight="false" outlineLevel="0" collapsed="false">
      <c r="A126" s="1" t="s">
        <v>104</v>
      </c>
      <c r="B126" s="112" t="n">
        <v>41793</v>
      </c>
      <c r="C126" s="1" t="s">
        <v>248</v>
      </c>
      <c r="D126" s="113" t="n">
        <v>838</v>
      </c>
      <c r="E126" s="114" t="n">
        <v>1</v>
      </c>
      <c r="F126" s="114" t="n">
        <v>0</v>
      </c>
      <c r="G126" s="114" t="n">
        <v>0</v>
      </c>
    </row>
    <row r="127" customFormat="false" ht="12.75" hidden="false" customHeight="false" outlineLevel="0" collapsed="false">
      <c r="A127" s="1" t="s">
        <v>104</v>
      </c>
      <c r="B127" s="112" t="n">
        <v>41793</v>
      </c>
      <c r="C127" s="1" t="s">
        <v>249</v>
      </c>
      <c r="D127" s="113" t="n">
        <v>819</v>
      </c>
      <c r="E127" s="114" t="n">
        <v>17</v>
      </c>
      <c r="F127" s="114" t="n">
        <v>56</v>
      </c>
      <c r="G127" s="114" t="n">
        <v>0</v>
      </c>
    </row>
    <row r="128" customFormat="false" ht="12.75" hidden="false" customHeight="false" outlineLevel="0" collapsed="false">
      <c r="A128" s="1" t="s">
        <v>104</v>
      </c>
      <c r="B128" s="112" t="n">
        <v>41793</v>
      </c>
      <c r="C128" s="1" t="s">
        <v>250</v>
      </c>
      <c r="D128" s="113" t="n">
        <v>807</v>
      </c>
      <c r="E128" s="114" t="n">
        <v>128</v>
      </c>
      <c r="F128" s="114" t="n">
        <v>11</v>
      </c>
      <c r="G128" s="114" t="n">
        <v>8</v>
      </c>
    </row>
    <row r="129" customFormat="false" ht="12.75" hidden="false" customHeight="false" outlineLevel="0" collapsed="false">
      <c r="A129" s="1" t="s">
        <v>104</v>
      </c>
      <c r="B129" s="112" t="n">
        <v>41793</v>
      </c>
      <c r="C129" s="1" t="s">
        <v>251</v>
      </c>
      <c r="D129" s="113" t="n">
        <v>793</v>
      </c>
      <c r="E129" s="114" t="n">
        <v>2</v>
      </c>
      <c r="F129" s="114" t="n">
        <v>0</v>
      </c>
      <c r="G129" s="114" t="n">
        <v>2</v>
      </c>
    </row>
    <row r="130" customFormat="false" ht="12.75" hidden="false" customHeight="false" outlineLevel="0" collapsed="false">
      <c r="A130" s="1" t="s">
        <v>104</v>
      </c>
      <c r="B130" s="112" t="n">
        <v>41793</v>
      </c>
      <c r="C130" s="1" t="s">
        <v>252</v>
      </c>
      <c r="D130" s="113" t="n">
        <v>757</v>
      </c>
      <c r="E130" s="114" t="n">
        <v>4</v>
      </c>
      <c r="F130" s="114" t="n">
        <v>11</v>
      </c>
      <c r="G130" s="114" t="n">
        <v>2</v>
      </c>
    </row>
    <row r="131" customFormat="false" ht="12.75" hidden="false" customHeight="false" outlineLevel="0" collapsed="false">
      <c r="A131" s="1" t="s">
        <v>104</v>
      </c>
      <c r="B131" s="112" t="n">
        <v>41793</v>
      </c>
      <c r="C131" s="1" t="s">
        <v>253</v>
      </c>
      <c r="D131" s="113" t="n">
        <v>841</v>
      </c>
      <c r="E131" s="114" t="n">
        <v>0</v>
      </c>
      <c r="F131" s="114" t="n">
        <v>1</v>
      </c>
      <c r="G131" s="114" t="n">
        <v>1</v>
      </c>
    </row>
    <row r="132" customFormat="false" ht="12.75" hidden="false" customHeight="false" outlineLevel="0" collapsed="false">
      <c r="A132" s="1" t="s">
        <v>104</v>
      </c>
      <c r="B132" s="112" t="n">
        <v>41793</v>
      </c>
      <c r="C132" s="1" t="s">
        <v>254</v>
      </c>
      <c r="D132" s="113" t="n">
        <v>801</v>
      </c>
      <c r="E132" s="114" t="n">
        <v>4</v>
      </c>
      <c r="F132" s="114" t="n">
        <v>2</v>
      </c>
      <c r="G132" s="114" t="n">
        <v>14</v>
      </c>
    </row>
    <row r="133" customFormat="false" ht="12.75" hidden="false" customHeight="false" outlineLevel="0" collapsed="false">
      <c r="A133" s="1" t="s">
        <v>104</v>
      </c>
      <c r="B133" s="112" t="n">
        <v>41793</v>
      </c>
      <c r="C133" s="1" t="s">
        <v>255</v>
      </c>
      <c r="D133" s="113" t="n">
        <v>837</v>
      </c>
      <c r="E133" s="114" t="n">
        <v>0</v>
      </c>
      <c r="F133" s="114" t="n">
        <v>1</v>
      </c>
      <c r="G133" s="114" t="n">
        <v>1</v>
      </c>
    </row>
    <row r="134" customFormat="false" ht="12.75" hidden="false" customHeight="false" outlineLevel="0" collapsed="false">
      <c r="A134" s="1" t="s">
        <v>104</v>
      </c>
      <c r="B134" s="112" t="n">
        <v>41793</v>
      </c>
      <c r="C134" s="1" t="s">
        <v>256</v>
      </c>
      <c r="D134" s="113" t="n">
        <v>704</v>
      </c>
      <c r="E134" s="114" t="n">
        <v>7</v>
      </c>
      <c r="F134" s="114" t="n">
        <v>0</v>
      </c>
      <c r="G134" s="114" t="n">
        <v>0</v>
      </c>
    </row>
    <row r="135" customFormat="false" ht="12.75" hidden="false" customHeight="false" outlineLevel="0" collapsed="false">
      <c r="A135" s="1" t="s">
        <v>104</v>
      </c>
      <c r="B135" s="112" t="n">
        <v>41793</v>
      </c>
      <c r="C135" s="1" t="s">
        <v>257</v>
      </c>
      <c r="D135" s="113" t="n">
        <v>892</v>
      </c>
      <c r="E135" s="114" t="n">
        <v>2</v>
      </c>
      <c r="F135" s="114" t="n">
        <v>0</v>
      </c>
      <c r="G135" s="114" t="n">
        <v>0</v>
      </c>
    </row>
    <row r="136" customFormat="false" ht="12.75" hidden="false" customHeight="false" outlineLevel="0" collapsed="false">
      <c r="A136" s="1" t="s">
        <v>104</v>
      </c>
      <c r="B136" s="112" t="n">
        <v>41793</v>
      </c>
      <c r="C136" s="1" t="s">
        <v>258</v>
      </c>
      <c r="D136" s="113" t="n">
        <v>3206</v>
      </c>
      <c r="E136" s="114" t="s">
        <v>259</v>
      </c>
      <c r="F136" s="114" t="s">
        <v>259</v>
      </c>
      <c r="G136" s="114" t="s">
        <v>259</v>
      </c>
    </row>
    <row r="137" customFormat="false" ht="12.75" hidden="false" customHeight="false" outlineLevel="0" collapsed="false">
      <c r="A137" s="1" t="s">
        <v>104</v>
      </c>
      <c r="B137" s="112" t="n">
        <v>41793</v>
      </c>
      <c r="C137" s="1" t="s">
        <v>260</v>
      </c>
      <c r="D137" s="113" t="n">
        <v>3170</v>
      </c>
      <c r="E137" s="114" t="s">
        <v>259</v>
      </c>
      <c r="F137" s="114" t="s">
        <v>259</v>
      </c>
      <c r="G137" s="114" t="s">
        <v>259</v>
      </c>
    </row>
    <row r="138" customFormat="false" ht="12.75" hidden="false" customHeight="false" outlineLevel="0" collapsed="false">
      <c r="A138" s="1" t="s">
        <v>104</v>
      </c>
      <c r="B138" s="112" t="n">
        <v>41793</v>
      </c>
      <c r="C138" s="1" t="s">
        <v>261</v>
      </c>
      <c r="D138" s="113" t="n">
        <v>1043</v>
      </c>
      <c r="E138" s="114" t="n">
        <v>3</v>
      </c>
      <c r="F138" s="114" t="n">
        <v>104</v>
      </c>
      <c r="G138" s="114" t="n">
        <v>0</v>
      </c>
    </row>
    <row r="139" customFormat="false" ht="12.75" hidden="false" customHeight="false" outlineLevel="0" collapsed="false">
      <c r="A139" s="1" t="s">
        <v>104</v>
      </c>
      <c r="B139" s="112" t="n">
        <v>41793</v>
      </c>
      <c r="C139" s="1" t="s">
        <v>262</v>
      </c>
      <c r="D139" s="113" t="n">
        <v>1028</v>
      </c>
      <c r="E139" s="114" t="n">
        <v>0</v>
      </c>
      <c r="F139" s="114" t="n">
        <v>1</v>
      </c>
      <c r="G139" s="114" t="n">
        <v>2</v>
      </c>
    </row>
    <row r="140" customFormat="false" ht="12.75" hidden="false" customHeight="false" outlineLevel="0" collapsed="false">
      <c r="A140" s="1" t="s">
        <v>104</v>
      </c>
      <c r="B140" s="112" t="n">
        <v>41793</v>
      </c>
      <c r="C140" s="1" t="s">
        <v>263</v>
      </c>
      <c r="D140" s="113" t="n">
        <v>978</v>
      </c>
      <c r="E140" s="114" t="n">
        <v>0</v>
      </c>
      <c r="F140" s="114" t="n">
        <v>50</v>
      </c>
      <c r="G140" s="114" t="n">
        <v>0</v>
      </c>
    </row>
    <row r="141" customFormat="false" ht="12.75" hidden="false" customHeight="false" outlineLevel="0" collapsed="false">
      <c r="A141" s="1" t="s">
        <v>104</v>
      </c>
      <c r="B141" s="112" t="n">
        <v>41793</v>
      </c>
      <c r="C141" s="1" t="s">
        <v>264</v>
      </c>
      <c r="D141" s="113" t="n">
        <v>928</v>
      </c>
      <c r="E141" s="114" t="n">
        <v>2</v>
      </c>
      <c r="F141" s="114" t="n">
        <v>0</v>
      </c>
      <c r="G141" s="114" t="n">
        <v>3</v>
      </c>
    </row>
    <row r="142" customFormat="false" ht="12.75" hidden="false" customHeight="false" outlineLevel="0" collapsed="false">
      <c r="A142" s="1" t="s">
        <v>104</v>
      </c>
      <c r="B142" s="112" t="n">
        <v>41793</v>
      </c>
      <c r="C142" s="1" t="s">
        <v>265</v>
      </c>
      <c r="D142" s="113" t="n">
        <v>908</v>
      </c>
      <c r="E142" s="114" t="n">
        <v>0</v>
      </c>
      <c r="F142" s="114" t="n">
        <v>0</v>
      </c>
      <c r="G142" s="114" t="n">
        <v>1</v>
      </c>
    </row>
    <row r="143" customFormat="false" ht="12.75" hidden="false" customHeight="false" outlineLevel="0" collapsed="false">
      <c r="A143" s="1" t="s">
        <v>104</v>
      </c>
      <c r="B143" s="112" t="n">
        <v>41793</v>
      </c>
      <c r="C143" s="1" t="s">
        <v>266</v>
      </c>
      <c r="D143" s="113" t="n">
        <v>933</v>
      </c>
      <c r="E143" s="114" t="n">
        <v>10</v>
      </c>
      <c r="F143" s="114" t="n">
        <v>144</v>
      </c>
      <c r="G143" s="114" t="n">
        <v>18</v>
      </c>
    </row>
    <row r="144" customFormat="false" ht="12.75" hidden="false" customHeight="false" outlineLevel="0" collapsed="false">
      <c r="A144" s="1" t="s">
        <v>104</v>
      </c>
      <c r="B144" s="112" t="n">
        <v>41793</v>
      </c>
      <c r="C144" s="1" t="s">
        <v>267</v>
      </c>
      <c r="D144" s="113" t="n">
        <v>906</v>
      </c>
      <c r="E144" s="114" t="s">
        <v>259</v>
      </c>
      <c r="F144" s="114" t="s">
        <v>259</v>
      </c>
      <c r="G144" s="114" t="n">
        <v>0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1"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error="DIREN en charge de l'échantillonnage svp ?" operator="between" showDropDown="false" showErrorMessage="true" showInputMessage="true" sqref="A23" type="list">
      <formula1>$R$2:$R$28</formula1>
      <formula2>0</formula2>
    </dataValidation>
    <dataValidation allowBlank="true" operator="between" showDropDown="false" showErrorMessage="true" showInputMessage="true" sqref="D66:D77" type="list">
      <formula1>$V$2:$V$13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Company>DIREN BN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2006-11-24T10:55:07Z</dcterms:created>
  <dc:creator>François</dc:creator>
  <dc:description/>
  <dc:language>fr-FR</dc:language>
  <cp:lastModifiedBy/>
  <cp:lastPrinted>2015-02-06T07:55:04Z</cp:lastPrinted>
  <dcterms:modified xsi:type="dcterms:W3CDTF">2020-03-12T18:00:47Z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DIREN BN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