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FICHE CEMAGREF EXP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<sst xmlns="http://schemas.openxmlformats.org/spreadsheetml/2006/main" count="402" uniqueCount="255">
  <si>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</si>
  <si>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</si>
  <si>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</si>
  <si>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</si>
  <si>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</si>
  <si>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</si>
  <si>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</si>
  <si>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</si>
  <si>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</si>
  <si>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</si>
  <si>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</si>
  <si>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</si>
  <si>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</si>
  <si>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</si>
  <si>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</si>
  <si>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</si>
  <si>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</si>
  <si>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</si>
  <si>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</si>
  <si>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</si>
  <si>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</si>
  <si>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</si>
  <si>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</si>
  <si>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</si>
  <si>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</si>
  <si>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</si>
  <si>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</si>
  <si>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</si>
  <si>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</si>
  <si>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</si>
  <si>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</si>
  <si>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</si>
  <si>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</si>
  <si>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</si>
  <si>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</si>
  <si>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</si>
  <si>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</si>
  <si>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</si>
  <si>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</si>
  <si>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</si>
  <si>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</si>
  <si>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</si>
  <si>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</si>
  <si>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</si>
  <si>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</si>
  <si>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</si>
  <si>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</si>
  <si>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</si>
  <si>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</si>
  <si>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</si>
  <si>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</si>
  <si>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</si>
  <si>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</si>
  <si>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</si>
  <si>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</si>
  <si>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</si>
  <si>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</si>
  <si>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</si>
  <si>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</si>
  <si>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</si>
  <si>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(jaune)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</si>
  <si>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</si>
  <si>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</si>
  <si>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</si>
  <si>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(jaune)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</si>
  <si>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</si>
  <si>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</si>
  <si>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</si>
  <si>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</si>
  <si>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</si>
  <si>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</si>
  <si>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</si>
  <si>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</si>
  <si>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</si>
  <si>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</si>
  <si>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</si>
  <si>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(jaune))</t>
  </si>
  <si>
    <t xml:space="preserve">Informations liées au site de prélèvement invertébrés</t>
  </si>
  <si>
    <t xml:space="preserve">Ile de France</t>
  </si>
  <si>
    <t xml:space="preserve">LATITUDE AMONT</t>
  </si>
  <si>
    <t xml:space="preserve">Coordonnées en Y de la limite amont du site de prélèvement (en mètres et en Lambert 93 (bleu) ou Lambert II étendu (jaune))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</si>
  <si>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</si>
  <si>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</si>
  <si>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(jaune))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</si>
  <si>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</si>
  <si>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</si>
  <si>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(jaune))</t>
  </si>
  <si>
    <t xml:space="preserve">Lorraine</t>
  </si>
  <si>
    <t xml:space="preserve">LARGEUR PLEIN BORD</t>
  </si>
  <si>
    <t xml:space="preserve">Largeur au débit de Plein Bord (en mètres)</t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</si>
  <si>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</si>
  <si>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</si>
  <si>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</si>
  <si>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</si>
  <si>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</si>
  <si>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</si>
  <si>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</si>
  <si>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</si>
  <si>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</si>
  <si>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</si>
  <si>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</si>
  <si>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</si>
  <si>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</si>
  <si>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</si>
  <si>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Viaur</t>
  </si>
  <si>
    <t xml:space="preserve">Lieu dit La Valette</t>
  </si>
  <si>
    <t xml:space="preserve">Pont de Salars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</si>
  <si>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</si>
  <si>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</si>
  <si>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</si>
  <si>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</si>
  <si>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</si>
  <si>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</si>
  <si>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</si>
  <si>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</si>
  <si>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</si>
  <si>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</si>
  <si>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</si>
  <si>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</si>
  <si>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</si>
  <si>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</si>
  <si>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Surfaces de recouvrement des différents substrats présents sur l'ensemble de la station</t>
  </si>
  <si>
    <t xml:space="preserve">REMARQUES</t>
  </si>
  <si>
    <t xml:space="preserve">Remarques éventuelles concernant le prélèvement (difficultées, hauteur d'eau, turbidité, … 50 caractères max.) </t>
  </si>
  <si>
    <t xml:space="preserve">RECOUVREMENT</t>
  </si>
  <si>
    <t xml:space="preserve">% de recouvrement sur l'ensemble de la station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</si>
  <si>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</si>
  <si>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</si>
  <si>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</si>
  <si>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</si>
  <si>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</si>
  <si>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</si>
  <si>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</si>
  <si>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t xml:space="preserve">REMARQUES (50 car. max.)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</si>
  <si>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</si>
  <si>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</si>
  <si>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</si>
  <si>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</si>
  <si>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</si>
  <si>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</si>
  <si>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</si>
  <si>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</si>
  <si>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</si>
  <si>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</si>
  <si>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</si>
  <si>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</si>
  <si>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</si>
  <si>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</si>
  <si>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</si>
  <si>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</si>
  <si>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</si>
  <si>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</si>
  <si>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</si>
  <si>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</si>
  <si>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</si>
  <si>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</si>
  <si>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</si>
  <si>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</si>
  <si>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</si>
  <si>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</si>
  <si>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</si>
  <si>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</si>
  <si>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</si>
  <si>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</si>
  <si>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</si>
  <si>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</si>
  <si>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</si>
  <si>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</si>
  <si>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</si>
  <si>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</si>
  <si>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</si>
  <si>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</si>
  <si>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</si>
  <si>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</si>
  <si>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</si>
  <si>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</si>
  <si>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stable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</si>
  <si>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</si>
  <si>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</si>
  <si>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</si>
  <si>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</si>
  <si>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</si>
  <si>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</si>
  <si>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</si>
  <si>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</si>
  <si>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</si>
  <si>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</si>
  <si>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</si>
  <si>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</si>
  <si>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</si>
  <si>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</si>
  <si>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</si>
  <si>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</si>
  <si>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</si>
  <si>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</si>
  <si>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</si>
  <si>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</si>
  <si>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</si>
  <si>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</si>
  <si>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</si>
  <si>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</si>
  <si>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</si>
  <si>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</si>
  <si>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</si>
  <si>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</si>
  <si>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</si>
  <si>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</si>
  <si>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</si>
  <si>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</si>
  <si>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</si>
  <si>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</si>
  <si>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</si>
  <si>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</si>
  <si>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Nemoura</t>
  </si>
  <si>
    <t xml:space="preserve">Protonemura</t>
  </si>
  <si>
    <t xml:space="preserve">Micrasema</t>
  </si>
  <si>
    <t xml:space="preserve">Silo</t>
  </si>
  <si>
    <t xml:space="preserve">Hydropsyche</t>
  </si>
  <si>
    <t xml:space="preserve">Hydroptila</t>
  </si>
  <si>
    <t xml:space="preserve">Mystacides</t>
  </si>
  <si>
    <t xml:space="preserve">Leptoceridae</t>
  </si>
  <si>
    <t xml:space="preserve">Limnephilinae</t>
  </si>
  <si>
    <t xml:space="preserve">Plectrocnemia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</si>
  <si>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</si>
  <si>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</si>
  <si>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</si>
  <si>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</si>
  <si>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</si>
  <si>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</si>
  <si>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</si>
  <si>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Paraleptophlebia</t>
  </si>
  <si>
    <t xml:space="preserve">Leptophlebiidae</t>
  </si>
  <si>
    <t xml:space="preserve">Laccophilus</t>
  </si>
  <si>
    <t xml:space="preserve">Platambus maculatus</t>
  </si>
  <si>
    <t xml:space="preserve">Elmis</t>
  </si>
  <si>
    <t xml:space="preserve">Oulimnius</t>
  </si>
  <si>
    <t xml:space="preserve">Athericidae</t>
  </si>
  <si>
    <t xml:space="preserve">Ceratopogonidae</t>
  </si>
  <si>
    <t xml:space="preserve">Chironomidae</t>
  </si>
  <si>
    <t xml:space="preserve">Dixa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</si>
  <si>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</si>
  <si>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</si>
  <si>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</si>
  <si>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</si>
  <si>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</si>
  <si>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Sialis</t>
  </si>
  <si>
    <t xml:space="preserve">OSTRACODA</t>
  </si>
  <si>
    <t xml:space="preserve">Asellidae</t>
  </si>
  <si>
    <t xml:space="preserve">Astacidae</t>
  </si>
  <si>
    <t xml:space="preserve">DECAPODES</t>
  </si>
  <si>
    <t xml:space="preserve">Pisidium</t>
  </si>
  <si>
    <t xml:space="preserve">Ancylus</t>
  </si>
  <si>
    <t xml:space="preserve">Erpobdella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</si>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</sst>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DD/MM/YYYY"/>
    <numFmt numFmtId="167" formatCode="0"/>
    <numFmt numFmtId="168" formatCode="DD/MM/YY"/>
    <numFmt numFmtId="169" formatCode="0.0%"/>
    <numFmt numFmtId="170" formatCode="0.0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1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0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4" xfId="20" builtinId="53" customBuiltin="true"/>
    <cellStyle name="Normal_résultats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1:243"/>
  <sheetViews>
    <sheetView windowProtection="false" showFormulas="false" showGridLines="true" showRowColHeaders="true" showZeros="false" rightToLeft="false" tabSelected="true" showOutlineSymbols="true" defaultGridColor="true" view="normal" topLeftCell="A13" colorId="64" zoomScale="65" zoomScaleNormal="65" zoomScalePageLayoutView="100" workbookViewId="0">
      <selection pane="topLeft" activeCell="E46" activeCellId="0" sqref="E46"/>
    </sheetView>
  </sheetViews>
  <sheetFormatPr defaultRowHeight="12.75"/>
  <cols>
    <col collapsed="false" hidden="false" max="4" min="1" style="1" width="23.7602040816327"/>
    <col collapsed="false" hidden="false" max="5" min="5" style="1" width="21.8673469387755"/>
    <col collapsed="false" hidden="false" max="6" min="6" style="1" width="24.5663265306122"/>
    <col collapsed="false" hidden="false" max="7" min="7" style="1" width="21.8673469387755"/>
    <col collapsed="false" hidden="false" max="19" min="8" style="1" width="28.7551020408163"/>
    <col collapsed="false" hidden="false" max="20" min="20" style="1" width="18.6275510204082"/>
    <col collapsed="false" hidden="false" max="21" min="21" style="1" width="16.469387755102"/>
    <col collapsed="false" hidden="false" max="22" min="22" style="2" width="14.5816326530612"/>
    <col collapsed="false" hidden="false" max="23" min="23" style="2" width="13.3622448979592"/>
    <col collapsed="false" hidden="false" max="24" min="24" style="2" width="5.80612244897959"/>
    <col collapsed="false" hidden="false" max="25" min="25" style="2" width="31.9948979591837"/>
    <col collapsed="false" hidden="false" max="41" min="26" style="2" width="11.8775510204082"/>
    <col collapsed="false" hidden="false" max="256" min="42" style="2" width="11.2040816326531"/>
    <col collapsed="false" hidden="false" max="260" min="257" style="2" width="23.7602040816327"/>
    <col collapsed="false" hidden="false" max="261" min="261" style="2" width="21.8673469387755"/>
    <col collapsed="false" hidden="false" max="262" min="262" style="2" width="24.5663265306122"/>
    <col collapsed="false" hidden="false" max="263" min="263" style="2" width="21.8673469387755"/>
    <col collapsed="false" hidden="false" max="275" min="264" style="2" width="28.7551020408163"/>
    <col collapsed="false" hidden="false" max="276" min="276" style="2" width="18.6275510204082"/>
    <col collapsed="false" hidden="false" max="277" min="277" style="2" width="16.469387755102"/>
    <col collapsed="false" hidden="false" max="278" min="278" style="2" width="14.5816326530612"/>
    <col collapsed="false" hidden="false" max="279" min="279" style="2" width="13.3622448979592"/>
    <col collapsed="false" hidden="false" max="280" min="280" style="2" width="5.80612244897959"/>
    <col collapsed="false" hidden="false" max="281" min="281" style="2" width="31.9948979591837"/>
    <col collapsed="false" hidden="false" max="297" min="282" style="2" width="11.8775510204082"/>
    <col collapsed="false" hidden="false" max="512" min="298" style="2" width="11.2040816326531"/>
    <col collapsed="false" hidden="false" max="516" min="513" style="2" width="23.7602040816327"/>
    <col collapsed="false" hidden="false" max="517" min="517" style="2" width="21.8673469387755"/>
    <col collapsed="false" hidden="false" max="518" min="518" style="2" width="24.5663265306122"/>
    <col collapsed="false" hidden="false" max="519" min="519" style="2" width="21.8673469387755"/>
    <col collapsed="false" hidden="false" max="531" min="520" style="2" width="28.7551020408163"/>
    <col collapsed="false" hidden="false" max="532" min="532" style="2" width="18.6275510204082"/>
    <col collapsed="false" hidden="false" max="533" min="533" style="2" width="16.469387755102"/>
    <col collapsed="false" hidden="false" max="534" min="534" style="2" width="14.5816326530612"/>
    <col collapsed="false" hidden="false" max="535" min="535" style="2" width="13.3622448979592"/>
    <col collapsed="false" hidden="false" max="536" min="536" style="2" width="5.80612244897959"/>
    <col collapsed="false" hidden="false" max="537" min="537" style="2" width="31.9948979591837"/>
    <col collapsed="false" hidden="false" max="553" min="538" style="2" width="11.8775510204082"/>
    <col collapsed="false" hidden="false" max="768" min="554" style="2" width="11.2040816326531"/>
    <col collapsed="false" hidden="false" max="772" min="769" style="2" width="23.7602040816327"/>
    <col collapsed="false" hidden="false" max="773" min="773" style="2" width="21.8673469387755"/>
    <col collapsed="false" hidden="false" max="774" min="774" style="2" width="24.5663265306122"/>
    <col collapsed="false" hidden="false" max="775" min="775" style="2" width="21.8673469387755"/>
    <col collapsed="false" hidden="false" max="787" min="776" style="2" width="28.7551020408163"/>
    <col collapsed="false" hidden="false" max="788" min="788" style="2" width="18.6275510204082"/>
    <col collapsed="false" hidden="false" max="789" min="789" style="2" width="16.469387755102"/>
    <col collapsed="false" hidden="false" max="790" min="790" style="2" width="14.5816326530612"/>
    <col collapsed="false" hidden="false" max="791" min="791" style="2" width="13.3622448979592"/>
    <col collapsed="false" hidden="false" max="792" min="792" style="2" width="5.80612244897959"/>
    <col collapsed="false" hidden="false" max="793" min="793" style="2" width="31.9948979591837"/>
    <col collapsed="false" hidden="false" max="809" min="794" style="2" width="11.8775510204082"/>
    <col collapsed="false" hidden="false" max="1025" min="810" style="2" width="11.2040816326531"/>
  </cols>
  <sheetData>
    <row r="1" s="5" customFormat="true" ht="16.5" hidden="false" customHeight="false" outlineLevel="0" collapsed="false">
      <c r="A1" s="3" t="s">
        <v>0</v>
      </c>
      <c r="B1" s="3"/>
      <c r="C1" s="4"/>
      <c r="D1" s="4"/>
      <c r="E1" s="4"/>
      <c r="F1" s="4"/>
      <c r="G1" s="4"/>
      <c r="R1" s="6" t="s">
        <v>1</v>
      </c>
      <c r="S1" s="7" t="s">
        <v>2</v>
      </c>
      <c r="T1" s="7" t="s">
        <v>3</v>
      </c>
      <c r="U1" s="7" t="s">
        <v>4</v>
      </c>
      <c r="V1" s="7" t="s">
        <v>5</v>
      </c>
      <c r="W1" s="7" t="s">
        <v>6</v>
      </c>
      <c r="X1" s="7" t="s">
        <v>7</v>
      </c>
      <c r="Y1" s="8" t="s">
        <v>8</v>
      </c>
    </row>
    <row r="2" customFormat="false" ht="12" hidden="false" customHeight="false" outlineLevel="0" collapsed="false">
      <c r="A2" s="9"/>
      <c r="B2" s="9"/>
      <c r="C2" s="9"/>
      <c r="D2" s="10"/>
      <c r="E2" s="10"/>
      <c r="F2" s="0"/>
      <c r="G2" s="0"/>
      <c r="H2" s="5"/>
      <c r="I2" s="5"/>
      <c r="J2" s="5"/>
      <c r="K2" s="5"/>
      <c r="L2" s="5"/>
      <c r="M2" s="5"/>
      <c r="N2" s="5"/>
      <c r="O2" s="5"/>
      <c r="P2" s="5"/>
      <c r="Q2" s="5"/>
      <c r="R2" s="11" t="s">
        <v>9</v>
      </c>
      <c r="S2" s="12" t="s">
        <v>9</v>
      </c>
      <c r="T2" s="12" t="n">
        <v>0</v>
      </c>
      <c r="U2" s="12" t="s">
        <v>10</v>
      </c>
      <c r="V2" s="12" t="s">
        <v>11</v>
      </c>
      <c r="W2" s="12" t="s">
        <v>12</v>
      </c>
      <c r="X2" s="12" t="s">
        <v>13</v>
      </c>
      <c r="Y2" s="13" t="s">
        <v>14</v>
      </c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" hidden="false" customHeight="false" outlineLevel="0" collapsed="false">
      <c r="A3" s="14" t="s">
        <v>15</v>
      </c>
      <c r="B3" s="15"/>
      <c r="C3" s="15"/>
      <c r="D3" s="15"/>
      <c r="E3" s="16"/>
      <c r="F3" s="16"/>
      <c r="G3" s="16"/>
      <c r="H3" s="5"/>
      <c r="I3" s="5"/>
      <c r="J3" s="5"/>
      <c r="K3" s="5"/>
      <c r="L3" s="5"/>
      <c r="M3" s="5"/>
      <c r="N3" s="5"/>
      <c r="O3" s="5"/>
      <c r="P3" s="5"/>
      <c r="Q3" s="5"/>
      <c r="R3" s="11" t="s">
        <v>16</v>
      </c>
      <c r="S3" s="12" t="s">
        <v>17</v>
      </c>
      <c r="T3" s="12" t="n">
        <v>1</v>
      </c>
      <c r="U3" s="12" t="s">
        <v>18</v>
      </c>
      <c r="V3" s="12" t="s">
        <v>19</v>
      </c>
      <c r="W3" s="12" t="s">
        <v>20</v>
      </c>
      <c r="X3" s="12" t="s">
        <v>21</v>
      </c>
      <c r="Y3" s="13" t="s">
        <v>22</v>
      </c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17" t="s">
        <v>1</v>
      </c>
      <c r="B4" s="18" t="s">
        <v>23</v>
      </c>
      <c r="C4" s="18"/>
      <c r="D4" s="18"/>
      <c r="E4" s="19"/>
      <c r="F4" s="20"/>
      <c r="G4" s="21" t="s">
        <v>24</v>
      </c>
      <c r="H4" s="5"/>
      <c r="I4" s="5"/>
      <c r="J4" s="5"/>
      <c r="K4" s="5"/>
      <c r="L4" s="5"/>
      <c r="M4" s="5"/>
      <c r="N4" s="5"/>
      <c r="O4" s="5"/>
      <c r="P4" s="5"/>
      <c r="Q4" s="5"/>
      <c r="R4" s="22" t="s">
        <v>25</v>
      </c>
      <c r="S4" s="23" t="s">
        <v>26</v>
      </c>
      <c r="T4" s="12" t="n">
        <v>2</v>
      </c>
      <c r="U4" s="23" t="s">
        <v>27</v>
      </c>
      <c r="V4" s="12" t="s">
        <v>28</v>
      </c>
      <c r="W4" s="12" t="s">
        <v>29</v>
      </c>
      <c r="X4" s="12" t="s">
        <v>30</v>
      </c>
      <c r="Y4" s="13" t="s">
        <v>31</v>
      </c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24" t="s">
        <v>32</v>
      </c>
      <c r="B5" s="14" t="s">
        <v>33</v>
      </c>
      <c r="C5" s="15"/>
      <c r="D5" s="15"/>
      <c r="E5" s="25"/>
      <c r="F5" s="26"/>
      <c r="G5" s="21"/>
      <c r="H5" s="5"/>
      <c r="I5" s="5"/>
      <c r="J5" s="5"/>
      <c r="K5" s="5"/>
      <c r="L5" s="5"/>
      <c r="M5" s="5"/>
      <c r="N5" s="5"/>
      <c r="O5" s="5"/>
      <c r="P5" s="5"/>
      <c r="Q5" s="5"/>
      <c r="R5" s="22" t="s">
        <v>34</v>
      </c>
      <c r="S5" s="23" t="s">
        <v>35</v>
      </c>
      <c r="T5" s="12" t="n">
        <v>3</v>
      </c>
      <c r="U5" s="12"/>
      <c r="V5" s="12" t="s">
        <v>36</v>
      </c>
      <c r="W5" s="12" t="s">
        <v>37</v>
      </c>
      <c r="X5" s="12"/>
      <c r="Y5" s="13" t="s">
        <v>38</v>
      </c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false" outlineLevel="0" collapsed="false">
      <c r="A6" s="24" t="s">
        <v>39</v>
      </c>
      <c r="B6" s="15" t="s">
        <v>40</v>
      </c>
      <c r="C6" s="15"/>
      <c r="D6" s="15"/>
      <c r="E6" s="25"/>
      <c r="F6" s="26"/>
      <c r="G6" s="21"/>
      <c r="H6" s="5"/>
      <c r="I6" s="5"/>
      <c r="J6" s="5"/>
      <c r="K6" s="5"/>
      <c r="L6" s="5"/>
      <c r="M6" s="5"/>
      <c r="N6" s="5"/>
      <c r="O6" s="5"/>
      <c r="P6" s="5"/>
      <c r="Q6" s="5"/>
      <c r="R6" s="22" t="s">
        <v>41</v>
      </c>
      <c r="S6" s="23" t="s">
        <v>42</v>
      </c>
      <c r="T6" s="12" t="n">
        <v>4</v>
      </c>
      <c r="U6" s="12"/>
      <c r="V6" s="12" t="s">
        <v>43</v>
      </c>
      <c r="W6" s="12"/>
      <c r="X6" s="12"/>
      <c r="Y6" s="13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false" outlineLevel="0" collapsed="false">
      <c r="A7" s="24" t="s">
        <v>44</v>
      </c>
      <c r="B7" s="15" t="s">
        <v>45</v>
      </c>
      <c r="C7" s="15"/>
      <c r="D7" s="15"/>
      <c r="E7" s="25"/>
      <c r="F7" s="26"/>
      <c r="G7" s="21"/>
      <c r="H7" s="5"/>
      <c r="I7" s="5"/>
      <c r="J7" s="5"/>
      <c r="K7" s="5"/>
      <c r="L7" s="5"/>
      <c r="M7" s="5"/>
      <c r="N7" s="5"/>
      <c r="O7" s="5"/>
      <c r="P7" s="5"/>
      <c r="Q7" s="5"/>
      <c r="R7" s="22" t="s">
        <v>46</v>
      </c>
      <c r="S7" s="23" t="s">
        <v>47</v>
      </c>
      <c r="T7" s="12" t="n">
        <v>5</v>
      </c>
      <c r="U7" s="12"/>
      <c r="V7" s="12" t="s">
        <v>48</v>
      </c>
      <c r="W7" s="12"/>
      <c r="X7" s="12"/>
      <c r="Y7" s="13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false" outlineLevel="0" collapsed="false">
      <c r="A8" s="24" t="s">
        <v>49</v>
      </c>
      <c r="B8" s="15" t="s">
        <v>50</v>
      </c>
      <c r="C8" s="15"/>
      <c r="D8" s="15"/>
      <c r="E8" s="25"/>
      <c r="F8" s="26"/>
      <c r="G8" s="21"/>
      <c r="H8" s="5"/>
      <c r="I8" s="5"/>
      <c r="J8" s="5"/>
      <c r="K8" s="5"/>
      <c r="L8" s="5"/>
      <c r="M8" s="5"/>
      <c r="N8" s="5"/>
      <c r="O8" s="5"/>
      <c r="P8" s="5"/>
      <c r="Q8" s="5"/>
      <c r="R8" s="22" t="s">
        <v>51</v>
      </c>
      <c r="S8" s="23" t="s">
        <v>52</v>
      </c>
      <c r="T8" s="12"/>
      <c r="U8" s="12"/>
      <c r="V8" s="12" t="s">
        <v>53</v>
      </c>
      <c r="W8" s="12"/>
      <c r="X8" s="12"/>
      <c r="Y8" s="13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24" t="s">
        <v>54</v>
      </c>
      <c r="B9" s="15" t="s">
        <v>55</v>
      </c>
      <c r="C9" s="15"/>
      <c r="D9" s="15"/>
      <c r="E9" s="25"/>
      <c r="F9" s="26"/>
      <c r="G9" s="21"/>
      <c r="H9" s="27" t="s">
        <v>56</v>
      </c>
      <c r="I9" s="27"/>
      <c r="J9" s="5"/>
      <c r="K9" s="5"/>
      <c r="L9" s="5"/>
      <c r="M9" s="5"/>
      <c r="N9" s="5"/>
      <c r="O9" s="5"/>
      <c r="P9" s="5"/>
      <c r="Q9" s="5"/>
      <c r="R9" s="22" t="s">
        <v>57</v>
      </c>
      <c r="S9" s="12"/>
      <c r="T9" s="12"/>
      <c r="U9" s="12"/>
      <c r="V9" s="12" t="s">
        <v>58</v>
      </c>
      <c r="W9" s="12"/>
      <c r="X9" s="12"/>
      <c r="Y9" s="13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false" outlineLevel="0" collapsed="false">
      <c r="A10" s="24" t="s">
        <v>59</v>
      </c>
      <c r="B10" s="15" t="s">
        <v>60</v>
      </c>
      <c r="C10" s="15"/>
      <c r="D10" s="15"/>
      <c r="E10" s="25"/>
      <c r="F10" s="26"/>
      <c r="G10" s="21"/>
      <c r="H10" s="27"/>
      <c r="I10" s="27"/>
      <c r="J10" s="5"/>
      <c r="K10" s="5"/>
      <c r="L10" s="5"/>
      <c r="M10" s="5"/>
      <c r="N10" s="5"/>
      <c r="O10" s="5"/>
      <c r="P10" s="5"/>
      <c r="Q10" s="5"/>
      <c r="R10" s="22" t="s">
        <v>61</v>
      </c>
      <c r="S10" s="12"/>
      <c r="T10" s="12"/>
      <c r="U10" s="12"/>
      <c r="V10" s="12" t="s">
        <v>62</v>
      </c>
      <c r="W10" s="12"/>
      <c r="X10" s="12"/>
      <c r="Y10" s="13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false" outlineLevel="0" collapsed="false">
      <c r="A11" s="24" t="s">
        <v>63</v>
      </c>
      <c r="B11" s="15" t="s">
        <v>64</v>
      </c>
      <c r="C11" s="15"/>
      <c r="D11" s="15"/>
      <c r="E11" s="25"/>
      <c r="F11" s="26"/>
      <c r="G11" s="21"/>
      <c r="H11" s="27"/>
      <c r="I11" s="27"/>
      <c r="J11" s="5"/>
      <c r="K11" s="5"/>
      <c r="L11" s="5"/>
      <c r="M11" s="5"/>
      <c r="N11" s="5"/>
      <c r="O11" s="5"/>
      <c r="P11" s="5"/>
      <c r="Q11" s="5"/>
      <c r="R11" s="22" t="s">
        <v>65</v>
      </c>
      <c r="S11" s="12"/>
      <c r="T11" s="12"/>
      <c r="U11" s="12"/>
      <c r="V11" s="12" t="s">
        <v>66</v>
      </c>
      <c r="W11" s="12"/>
      <c r="X11" s="12"/>
      <c r="Y11" s="13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24" t="s">
        <v>67</v>
      </c>
      <c r="B12" s="15" t="s">
        <v>68</v>
      </c>
      <c r="C12" s="15"/>
      <c r="D12" s="15"/>
      <c r="E12" s="25"/>
      <c r="F12" s="26"/>
      <c r="G12" s="21"/>
      <c r="H12" s="27"/>
      <c r="I12" s="27"/>
      <c r="J12" s="5"/>
      <c r="K12" s="5"/>
      <c r="L12" s="5"/>
      <c r="M12" s="5"/>
      <c r="N12" s="5"/>
      <c r="O12" s="5"/>
      <c r="P12" s="5"/>
      <c r="Q12" s="5"/>
      <c r="R12" s="22" t="s">
        <v>69</v>
      </c>
      <c r="S12" s="12"/>
      <c r="T12" s="12"/>
      <c r="U12" s="12"/>
      <c r="V12" s="12" t="s">
        <v>70</v>
      </c>
      <c r="W12" s="12"/>
      <c r="X12" s="12"/>
      <c r="Y12" s="13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28" t="s">
        <v>71</v>
      </c>
      <c r="B13" s="29" t="s">
        <v>72</v>
      </c>
      <c r="C13" s="29"/>
      <c r="D13" s="29"/>
      <c r="E13" s="30"/>
      <c r="F13" s="31"/>
      <c r="G13" s="21"/>
      <c r="H13" s="27"/>
      <c r="I13" s="27"/>
      <c r="J13" s="5"/>
      <c r="K13" s="5"/>
      <c r="L13" s="5"/>
      <c r="M13" s="5"/>
      <c r="N13" s="5"/>
      <c r="O13" s="5"/>
      <c r="P13" s="5"/>
      <c r="Q13" s="5"/>
      <c r="R13" s="22" t="s">
        <v>73</v>
      </c>
      <c r="S13" s="12"/>
      <c r="T13" s="12"/>
      <c r="U13" s="12"/>
      <c r="V13" s="12" t="s">
        <v>74</v>
      </c>
      <c r="W13" s="12"/>
      <c r="X13" s="12"/>
      <c r="Y13" s="13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24" t="s">
        <v>75</v>
      </c>
      <c r="B14" s="15" t="s">
        <v>76</v>
      </c>
      <c r="C14" s="15"/>
      <c r="D14" s="15"/>
      <c r="E14" s="25"/>
      <c r="F14" s="20"/>
      <c r="G14" s="21" t="s">
        <v>77</v>
      </c>
      <c r="H14" s="0"/>
      <c r="I14" s="0"/>
      <c r="J14" s="5"/>
      <c r="K14" s="5"/>
      <c r="L14" s="5"/>
      <c r="M14" s="5"/>
      <c r="N14" s="5"/>
      <c r="O14" s="5"/>
      <c r="P14" s="5"/>
      <c r="Q14" s="5"/>
      <c r="R14" s="22" t="s">
        <v>78</v>
      </c>
      <c r="S14" s="12"/>
      <c r="T14" s="12"/>
      <c r="U14" s="12"/>
      <c r="V14" s="12"/>
      <c r="W14" s="12"/>
      <c r="X14" s="12"/>
      <c r="Y14" s="13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75" hidden="false" customHeight="false" outlineLevel="0" collapsed="false">
      <c r="A15" s="24" t="s">
        <v>79</v>
      </c>
      <c r="B15" s="15" t="s">
        <v>80</v>
      </c>
      <c r="C15" s="15"/>
      <c r="D15" s="15"/>
      <c r="E15" s="25"/>
      <c r="F15" s="26"/>
      <c r="G15" s="21"/>
      <c r="H15" s="0"/>
      <c r="I15" s="0"/>
      <c r="J15" s="5"/>
      <c r="K15" s="5"/>
      <c r="L15" s="5"/>
      <c r="M15" s="5"/>
      <c r="N15" s="5"/>
      <c r="O15" s="5"/>
      <c r="P15" s="5"/>
      <c r="Q15" s="5"/>
      <c r="R15" s="22" t="s">
        <v>81</v>
      </c>
      <c r="S15" s="12"/>
      <c r="T15" s="12"/>
      <c r="U15" s="12"/>
      <c r="V15" s="12"/>
      <c r="W15" s="12"/>
      <c r="X15" s="12"/>
      <c r="Y15" s="13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false" outlineLevel="0" collapsed="false">
      <c r="A16" s="24" t="s">
        <v>82</v>
      </c>
      <c r="B16" s="15" t="s">
        <v>83</v>
      </c>
      <c r="C16" s="15"/>
      <c r="D16" s="15"/>
      <c r="E16" s="25"/>
      <c r="F16" s="26"/>
      <c r="G16" s="21"/>
      <c r="H16" s="0"/>
      <c r="I16" s="0"/>
      <c r="J16" s="5"/>
      <c r="K16" s="5"/>
      <c r="L16" s="5"/>
      <c r="M16" s="5"/>
      <c r="N16" s="5"/>
      <c r="O16" s="5"/>
      <c r="P16" s="5"/>
      <c r="Q16" s="5"/>
      <c r="R16" s="22" t="s">
        <v>84</v>
      </c>
      <c r="S16" s="32"/>
      <c r="T16" s="32"/>
      <c r="U16" s="32"/>
      <c r="V16" s="32"/>
      <c r="W16" s="32"/>
      <c r="X16" s="32"/>
      <c r="Y16" s="33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24" t="s">
        <v>85</v>
      </c>
      <c r="B17" s="15" t="s">
        <v>86</v>
      </c>
      <c r="C17" s="15"/>
      <c r="D17" s="15"/>
      <c r="E17" s="25"/>
      <c r="F17" s="26"/>
      <c r="G17" s="21"/>
      <c r="H17" s="0"/>
      <c r="I17" s="0"/>
      <c r="J17" s="5"/>
      <c r="K17" s="5"/>
      <c r="L17" s="5"/>
      <c r="M17" s="5"/>
      <c r="N17" s="5"/>
      <c r="O17" s="5"/>
      <c r="P17" s="5"/>
      <c r="Q17" s="5"/>
      <c r="R17" s="22" t="s">
        <v>87</v>
      </c>
      <c r="S17" s="12"/>
      <c r="T17" s="12"/>
      <c r="U17" s="12"/>
      <c r="V17" s="12"/>
      <c r="W17" s="12"/>
      <c r="X17" s="12"/>
      <c r="Y17" s="13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false" outlineLevel="0" collapsed="false">
      <c r="A18" s="24" t="s">
        <v>88</v>
      </c>
      <c r="B18" s="14" t="s">
        <v>89</v>
      </c>
      <c r="C18" s="15"/>
      <c r="D18" s="15"/>
      <c r="E18" s="25"/>
      <c r="F18" s="26"/>
      <c r="G18" s="21"/>
      <c r="H18" s="0"/>
      <c r="I18" s="0"/>
      <c r="J18" s="5"/>
      <c r="K18" s="5"/>
      <c r="L18" s="5"/>
      <c r="M18" s="5"/>
      <c r="N18" s="5"/>
      <c r="O18" s="5"/>
      <c r="P18" s="5"/>
      <c r="Q18" s="5"/>
      <c r="R18" s="22" t="s">
        <v>90</v>
      </c>
      <c r="S18" s="12"/>
      <c r="T18" s="12"/>
      <c r="U18" s="12"/>
      <c r="V18" s="12"/>
      <c r="W18" s="12"/>
      <c r="X18" s="12"/>
      <c r="Y18" s="13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28" t="s">
        <v>91</v>
      </c>
      <c r="B19" s="29" t="s">
        <v>92</v>
      </c>
      <c r="C19" s="29"/>
      <c r="D19" s="29"/>
      <c r="E19" s="30"/>
      <c r="F19" s="31"/>
      <c r="G19" s="21"/>
      <c r="H19" s="0"/>
      <c r="I19" s="0"/>
      <c r="J19" s="5"/>
      <c r="K19" s="5"/>
      <c r="L19" s="5"/>
      <c r="M19" s="5"/>
      <c r="N19" s="5"/>
      <c r="O19" s="5"/>
      <c r="P19" s="5"/>
      <c r="Q19" s="5"/>
      <c r="R19" s="22" t="s">
        <v>93</v>
      </c>
      <c r="S19" s="12"/>
      <c r="T19" s="12"/>
      <c r="U19" s="12"/>
      <c r="V19" s="12"/>
      <c r="W19" s="12"/>
      <c r="X19" s="12"/>
      <c r="Y19" s="13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5"/>
      <c r="K20" s="5"/>
      <c r="L20" s="5"/>
      <c r="M20" s="5"/>
      <c r="N20" s="5"/>
      <c r="O20" s="5"/>
      <c r="P20" s="5"/>
      <c r="Q20" s="5"/>
      <c r="R20" s="22" t="s">
        <v>94</v>
      </c>
      <c r="S20" s="34"/>
      <c r="T20" s="34"/>
      <c r="U20" s="34"/>
      <c r="V20" s="34"/>
      <c r="W20" s="34"/>
      <c r="X20" s="34"/>
      <c r="Y20" s="35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75" hidden="false" customHeight="false" outlineLevel="0" collapsed="false">
      <c r="A21" s="36" t="s">
        <v>95</v>
      </c>
      <c r="B21" s="36" t="s">
        <v>95</v>
      </c>
      <c r="C21" s="36" t="s">
        <v>95</v>
      </c>
      <c r="D21" s="36" t="s">
        <v>95</v>
      </c>
      <c r="E21" s="36" t="s">
        <v>95</v>
      </c>
      <c r="F21" s="36" t="s">
        <v>95</v>
      </c>
      <c r="G21" s="36" t="s">
        <v>95</v>
      </c>
      <c r="H21" s="36" t="s">
        <v>95</v>
      </c>
      <c r="I21" s="36" t="s">
        <v>95</v>
      </c>
      <c r="J21" s="36" t="s">
        <v>95</v>
      </c>
      <c r="K21" s="37" t="s">
        <v>95</v>
      </c>
      <c r="L21" s="37" t="s">
        <v>95</v>
      </c>
      <c r="M21" s="37" t="s">
        <v>95</v>
      </c>
      <c r="N21" s="37" t="s">
        <v>95</v>
      </c>
      <c r="O21" s="37" t="s">
        <v>95</v>
      </c>
      <c r="P21" s="37" t="s">
        <v>95</v>
      </c>
      <c r="Q21" s="0"/>
      <c r="R21" s="22" t="s">
        <v>96</v>
      </c>
      <c r="S21" s="34"/>
      <c r="T21" s="34"/>
      <c r="U21" s="34"/>
      <c r="V21" s="34"/>
      <c r="W21" s="34"/>
      <c r="X21" s="34"/>
      <c r="Y21" s="35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1" customFormat="true" ht="12.75" hidden="false" customHeight="false" outlineLevel="0" collapsed="false">
      <c r="A22" s="38" t="s">
        <v>1</v>
      </c>
      <c r="B22" s="38" t="s">
        <v>32</v>
      </c>
      <c r="C22" s="38" t="s">
        <v>39</v>
      </c>
      <c r="D22" s="38" t="s">
        <v>44</v>
      </c>
      <c r="E22" s="38" t="s">
        <v>49</v>
      </c>
      <c r="F22" s="38" t="s">
        <v>54</v>
      </c>
      <c r="G22" s="38" t="s">
        <v>97</v>
      </c>
      <c r="H22" s="38" t="s">
        <v>98</v>
      </c>
      <c r="I22" s="38" t="s">
        <v>67</v>
      </c>
      <c r="J22" s="38" t="s">
        <v>71</v>
      </c>
      <c r="K22" s="38" t="s">
        <v>99</v>
      </c>
      <c r="L22" s="38" t="s">
        <v>100</v>
      </c>
      <c r="M22" s="38" t="s">
        <v>101</v>
      </c>
      <c r="N22" s="38" t="s">
        <v>102</v>
      </c>
      <c r="O22" s="38" t="s">
        <v>88</v>
      </c>
      <c r="P22" s="38" t="s">
        <v>91</v>
      </c>
      <c r="R22" s="22" t="s">
        <v>103</v>
      </c>
      <c r="S22" s="34"/>
      <c r="T22" s="34"/>
      <c r="U22" s="34"/>
      <c r="V22" s="34"/>
      <c r="W22" s="34"/>
      <c r="X22" s="34"/>
      <c r="Y22" s="35"/>
    </row>
    <row r="23" s="5" customFormat="true" ht="12.75" hidden="false" customHeight="false" outlineLevel="0" collapsed="false">
      <c r="A23" s="39"/>
      <c r="B23" s="39" t="n">
        <v>5125800</v>
      </c>
      <c r="C23" s="39" t="s">
        <v>104</v>
      </c>
      <c r="D23" s="39" t="s">
        <v>105</v>
      </c>
      <c r="E23" s="39" t="s">
        <v>106</v>
      </c>
      <c r="F23" s="40" t="n">
        <v>12185</v>
      </c>
      <c r="G23" s="39" t="n">
        <v>630067</v>
      </c>
      <c r="H23" s="39" t="n">
        <v>1920111</v>
      </c>
      <c r="I23" s="39" t="n">
        <v>267</v>
      </c>
      <c r="J23" s="39" t="s">
        <v>9</v>
      </c>
      <c r="K23" s="41" t="n">
        <v>630067</v>
      </c>
      <c r="L23" s="41" t="n">
        <v>1920111</v>
      </c>
      <c r="M23" s="41" t="n">
        <v>630038</v>
      </c>
      <c r="N23" s="41" t="n">
        <v>1920171</v>
      </c>
      <c r="O23" s="41" t="n">
        <v>8.4</v>
      </c>
      <c r="P23" s="41" t="n">
        <v>67</v>
      </c>
      <c r="R23" s="22" t="s">
        <v>107</v>
      </c>
      <c r="S23" s="32"/>
      <c r="T23" s="32"/>
      <c r="U23" s="32"/>
      <c r="V23" s="32"/>
      <c r="W23" s="32"/>
      <c r="X23" s="32"/>
      <c r="Y23" s="33"/>
    </row>
    <row r="24" customFormat="false" ht="13.5" hidden="false" customHeight="false" outlineLevel="0" collapsed="false">
      <c r="G24" s="42" t="n">
        <v>677087</v>
      </c>
      <c r="H24" s="42" t="n">
        <v>6353651</v>
      </c>
      <c r="K24" s="42" t="n">
        <v>677087</v>
      </c>
      <c r="L24" s="42" t="n">
        <v>6353651</v>
      </c>
      <c r="M24" s="42" t="n">
        <v>677059</v>
      </c>
      <c r="N24" s="42" t="n">
        <v>6353712</v>
      </c>
      <c r="Q24" s="0"/>
      <c r="R24" s="22" t="s">
        <v>108</v>
      </c>
      <c r="S24" s="32"/>
      <c r="T24" s="32"/>
      <c r="U24" s="32"/>
      <c r="V24" s="32"/>
      <c r="W24" s="32"/>
      <c r="X24" s="32"/>
      <c r="Y24" s="33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6.5" hidden="false" customHeight="false" outlineLevel="0" collapsed="false">
      <c r="A25" s="3" t="s">
        <v>109</v>
      </c>
      <c r="B25" s="3"/>
      <c r="C25" s="3"/>
      <c r="D25" s="4"/>
      <c r="E25" s="4"/>
      <c r="F25" s="4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43" t="s">
        <v>110</v>
      </c>
      <c r="S25" s="32"/>
      <c r="T25" s="32"/>
      <c r="U25" s="32"/>
      <c r="V25" s="32"/>
      <c r="W25" s="32"/>
      <c r="X25" s="32"/>
      <c r="Y25" s="33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7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5"/>
      <c r="L26" s="5"/>
      <c r="M26" s="0"/>
      <c r="N26" s="0"/>
      <c r="O26" s="0"/>
      <c r="P26" s="0"/>
      <c r="Q26" s="0"/>
      <c r="R26" s="43" t="s">
        <v>111</v>
      </c>
      <c r="S26" s="32"/>
      <c r="T26" s="32"/>
      <c r="U26" s="32"/>
      <c r="V26" s="32"/>
      <c r="W26" s="32"/>
      <c r="X26" s="32"/>
      <c r="Y26" s="33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75" hidden="false" customHeight="false" outlineLevel="0" collapsed="false">
      <c r="A27" s="14" t="s">
        <v>15</v>
      </c>
      <c r="B27" s="9"/>
      <c r="C27" s="9"/>
      <c r="D27" s="9"/>
      <c r="E27" s="10"/>
      <c r="F27" s="0"/>
      <c r="G27" s="0"/>
      <c r="H27" s="0"/>
      <c r="I27" s="0"/>
      <c r="J27" s="0"/>
      <c r="K27" s="5"/>
      <c r="L27" s="5"/>
      <c r="M27" s="5"/>
      <c r="N27" s="5"/>
      <c r="O27" s="5"/>
      <c r="P27" s="5"/>
      <c r="Q27" s="0"/>
      <c r="R27" s="43" t="s">
        <v>112</v>
      </c>
      <c r="S27" s="32"/>
      <c r="T27" s="32"/>
      <c r="U27" s="32"/>
      <c r="V27" s="32"/>
      <c r="W27" s="32"/>
      <c r="X27" s="32"/>
      <c r="Y27" s="33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false" outlineLevel="0" collapsed="false">
      <c r="A28" s="17" t="s">
        <v>32</v>
      </c>
      <c r="B28" s="18" t="s">
        <v>113</v>
      </c>
      <c r="C28" s="18"/>
      <c r="D28" s="18"/>
      <c r="E28" s="44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45" t="s">
        <v>114</v>
      </c>
      <c r="S28" s="46"/>
      <c r="T28" s="46"/>
      <c r="U28" s="46"/>
      <c r="V28" s="46"/>
      <c r="W28" s="46"/>
      <c r="X28" s="47"/>
      <c r="Y28" s="48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2.75" hidden="false" customHeight="false" outlineLevel="0" collapsed="false">
      <c r="A29" s="24" t="s">
        <v>39</v>
      </c>
      <c r="B29" s="15" t="s">
        <v>40</v>
      </c>
      <c r="C29" s="15"/>
      <c r="D29" s="15"/>
      <c r="E29" s="49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.75" hidden="false" customHeight="false" outlineLevel="0" collapsed="false">
      <c r="A30" s="24" t="s">
        <v>115</v>
      </c>
      <c r="B30" s="15" t="s">
        <v>116</v>
      </c>
      <c r="C30" s="15"/>
      <c r="D30" s="15"/>
      <c r="E30" s="49"/>
      <c r="F30" s="0"/>
      <c r="G30" s="0"/>
      <c r="H30" s="0"/>
      <c r="I30" s="0"/>
      <c r="J30" s="4"/>
      <c r="K30" s="4"/>
      <c r="L30" s="4"/>
      <c r="M30" s="4"/>
      <c r="N30" s="4"/>
      <c r="O30" s="4"/>
      <c r="P30" s="4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false" outlineLevel="0" collapsed="false">
      <c r="A31" s="24" t="s">
        <v>117</v>
      </c>
      <c r="B31" s="15" t="s">
        <v>118</v>
      </c>
      <c r="C31" s="15"/>
      <c r="D31" s="15"/>
      <c r="E31" s="49"/>
      <c r="F31" s="0"/>
      <c r="G31" s="0"/>
      <c r="H31" s="0"/>
      <c r="I31" s="50"/>
      <c r="J31" s="51"/>
      <c r="K31" s="5"/>
      <c r="L31" s="5"/>
      <c r="M31" s="5"/>
      <c r="N31" s="0"/>
      <c r="O31" s="0"/>
      <c r="P31" s="0"/>
      <c r="Q31" s="0"/>
      <c r="R31" s="0"/>
      <c r="S31" s="0"/>
      <c r="T31" s="0"/>
      <c r="U31" s="0"/>
      <c r="V31" s="1"/>
      <c r="W31" s="1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6.5" hidden="false" customHeight="false" outlineLevel="0" collapsed="false">
      <c r="A32" s="24" t="s">
        <v>119</v>
      </c>
      <c r="B32" s="14" t="s">
        <v>120</v>
      </c>
      <c r="C32" s="15"/>
      <c r="D32" s="15"/>
      <c r="E32" s="49"/>
      <c r="F32" s="0"/>
      <c r="G32" s="3" t="s">
        <v>121</v>
      </c>
      <c r="H32" s="3"/>
      <c r="I32" s="3"/>
      <c r="J32" s="3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"/>
      <c r="W32" s="1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75" hidden="false" customHeight="false" outlineLevel="0" collapsed="false">
      <c r="A33" s="28" t="s">
        <v>122</v>
      </c>
      <c r="B33" s="52" t="s">
        <v>123</v>
      </c>
      <c r="C33" s="29"/>
      <c r="D33" s="29"/>
      <c r="E33" s="53"/>
      <c r="F33" s="0"/>
      <c r="G33" s="50"/>
      <c r="H33" s="51"/>
      <c r="I33" s="5"/>
      <c r="J33" s="5"/>
      <c r="K33" s="0"/>
      <c r="L33" s="0"/>
      <c r="M33" s="0"/>
      <c r="N33" s="0"/>
      <c r="O33" s="0"/>
      <c r="P33" s="0"/>
      <c r="Q33" s="0"/>
      <c r="R33" s="0"/>
      <c r="S33" s="0"/>
      <c r="T33" s="0"/>
      <c r="U33" s="2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75" hidden="false" customHeight="false" outlineLevel="0" collapsed="false">
      <c r="A34" s="0"/>
      <c r="B34" s="0"/>
      <c r="C34" s="0"/>
      <c r="D34" s="0"/>
      <c r="E34" s="0"/>
      <c r="F34" s="2"/>
      <c r="G34" s="2"/>
      <c r="H34" s="14" t="s">
        <v>15</v>
      </c>
      <c r="I34" s="9"/>
      <c r="J34" s="9"/>
      <c r="K34" s="0"/>
      <c r="L34" s="0"/>
      <c r="M34" s="0"/>
      <c r="N34" s="0"/>
      <c r="O34" s="0"/>
      <c r="P34" s="0"/>
      <c r="Q34" s="0"/>
      <c r="R34" s="0"/>
      <c r="S34" s="0"/>
      <c r="T34" s="0"/>
      <c r="U34" s="2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2.75" hidden="false" customHeight="false" outlineLevel="0" collapsed="false">
      <c r="A35" s="0"/>
      <c r="B35" s="0"/>
      <c r="C35" s="0"/>
      <c r="D35" s="0"/>
      <c r="E35" s="0"/>
      <c r="F35" s="2"/>
      <c r="G35" s="2"/>
      <c r="H35" s="54" t="s">
        <v>124</v>
      </c>
      <c r="I35" s="55" t="s">
        <v>125</v>
      </c>
      <c r="J35" s="44"/>
      <c r="K35" s="0"/>
      <c r="L35" s="0"/>
      <c r="M35" s="0"/>
      <c r="N35" s="0"/>
      <c r="O35" s="0"/>
      <c r="P35" s="0"/>
      <c r="Q35" s="0"/>
      <c r="R35" s="0"/>
      <c r="S35" s="0"/>
      <c r="T35" s="0"/>
      <c r="U35" s="2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.75" hidden="false" customHeight="false" outlineLevel="0" collapsed="false">
      <c r="A36" s="0"/>
      <c r="B36" s="0"/>
      <c r="C36" s="0"/>
      <c r="D36" s="0"/>
      <c r="E36" s="0"/>
      <c r="F36" s="0"/>
      <c r="G36" s="0"/>
      <c r="H36" s="54" t="s">
        <v>126</v>
      </c>
      <c r="I36" s="55" t="s">
        <v>127</v>
      </c>
      <c r="J36" s="55"/>
      <c r="K36" s="56"/>
      <c r="L36" s="57"/>
      <c r="M36" s="0"/>
      <c r="N36" s="0"/>
      <c r="O36" s="0"/>
      <c r="P36" s="2"/>
      <c r="Q36" s="2"/>
      <c r="R36" s="2"/>
      <c r="S36" s="2"/>
      <c r="T36" s="2"/>
      <c r="U36" s="2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2.75" hidden="false" customHeight="false" outlineLevel="0" collapsed="false">
      <c r="A37" s="58"/>
      <c r="B37" s="58"/>
      <c r="C37" s="58"/>
      <c r="D37" s="36" t="s">
        <v>95</v>
      </c>
      <c r="E37" s="37" t="s">
        <v>95</v>
      </c>
      <c r="F37" s="59"/>
      <c r="G37" s="0"/>
      <c r="H37" s="36" t="s">
        <v>95</v>
      </c>
      <c r="I37" s="60" t="s">
        <v>128</v>
      </c>
      <c r="J37" s="0"/>
      <c r="K37" s="0"/>
      <c r="L37" s="0"/>
      <c r="M37" s="0"/>
      <c r="N37" s="0"/>
      <c r="O37" s="0"/>
      <c r="P37" s="0"/>
      <c r="Q37" s="0"/>
      <c r="R37" s="2"/>
      <c r="S37" s="2"/>
      <c r="T37" s="2"/>
      <c r="U37" s="2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2.75" hidden="false" customHeight="false" outlineLevel="0" collapsed="false">
      <c r="A38" s="38" t="s">
        <v>32</v>
      </c>
      <c r="B38" s="38" t="s">
        <v>39</v>
      </c>
      <c r="C38" s="38" t="s">
        <v>115</v>
      </c>
      <c r="D38" s="38" t="s">
        <v>117</v>
      </c>
      <c r="E38" s="38" t="s">
        <v>119</v>
      </c>
      <c r="F38" s="38" t="s">
        <v>129</v>
      </c>
      <c r="G38" s="38" t="s">
        <v>130</v>
      </c>
      <c r="H38" s="61" t="s">
        <v>124</v>
      </c>
      <c r="I38" s="61" t="s">
        <v>126</v>
      </c>
      <c r="J38" s="0"/>
      <c r="K38" s="0"/>
      <c r="L38" s="0"/>
      <c r="M38" s="0"/>
      <c r="N38" s="0"/>
      <c r="O38" s="0"/>
      <c r="P38" s="0"/>
      <c r="Q38" s="0"/>
      <c r="R38" s="2"/>
      <c r="S38" s="2"/>
      <c r="T38" s="2"/>
      <c r="U38" s="2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25" hidden="false" customHeight="false" outlineLevel="0" collapsed="false">
      <c r="A39" s="62" t="n">
        <v>5125800</v>
      </c>
      <c r="B39" s="62" t="s">
        <v>104</v>
      </c>
      <c r="C39" s="63" t="s">
        <v>105</v>
      </c>
      <c r="D39" s="64" t="n">
        <v>42572</v>
      </c>
      <c r="E39" s="65" t="n">
        <v>5.4</v>
      </c>
      <c r="F39" s="66" t="s">
        <v>131</v>
      </c>
      <c r="G39" s="67" t="s">
        <v>11</v>
      </c>
      <c r="H39" s="68" t="n">
        <v>1</v>
      </c>
      <c r="I39" s="68" t="s">
        <v>132</v>
      </c>
      <c r="J39" s="0"/>
      <c r="K39" s="0"/>
      <c r="L39" s="0"/>
      <c r="M39" s="0"/>
      <c r="N39" s="0"/>
      <c r="O39" s="0"/>
      <c r="P39" s="0"/>
      <c r="Q39" s="0"/>
      <c r="R39" s="2"/>
      <c r="S39" s="2"/>
      <c r="T39" s="2"/>
      <c r="U39" s="2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25" hidden="false" customHeight="false" outlineLevel="0" collapsed="false">
      <c r="A40" s="38" t="s">
        <v>133</v>
      </c>
      <c r="B40" s="69"/>
      <c r="C40" s="69"/>
      <c r="D40" s="70"/>
      <c r="E40" s="69"/>
      <c r="F40" s="66" t="s">
        <v>134</v>
      </c>
      <c r="G40" s="67" t="s">
        <v>19</v>
      </c>
      <c r="H40" s="68" t="n">
        <v>0</v>
      </c>
      <c r="I40" s="68" t="s">
        <v>135</v>
      </c>
      <c r="J40" s="0"/>
      <c r="K40" s="0"/>
      <c r="L40" s="0"/>
      <c r="M40" s="0"/>
      <c r="N40" s="0"/>
      <c r="O40" s="0"/>
      <c r="P40" s="0"/>
      <c r="Q40" s="0"/>
      <c r="R40" s="2"/>
      <c r="S40" s="2"/>
      <c r="T40" s="2"/>
      <c r="U40" s="2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25" hidden="false" customHeight="false" outlineLevel="0" collapsed="false">
      <c r="A41" s="65"/>
      <c r="B41" s="65"/>
      <c r="C41" s="65"/>
      <c r="D41" s="65"/>
      <c r="E41" s="65"/>
      <c r="F41" s="66" t="s">
        <v>136</v>
      </c>
      <c r="G41" s="67" t="s">
        <v>28</v>
      </c>
      <c r="H41" s="68" t="n">
        <v>1</v>
      </c>
      <c r="I41" s="68" t="s">
        <v>132</v>
      </c>
      <c r="J41" s="0"/>
      <c r="K41" s="0"/>
      <c r="L41" s="0"/>
      <c r="M41" s="0"/>
      <c r="N41" s="0"/>
      <c r="O41" s="0"/>
      <c r="P41" s="0"/>
      <c r="Q41" s="0"/>
      <c r="R41" s="2"/>
      <c r="S41" s="2"/>
      <c r="T41" s="2"/>
      <c r="U41" s="2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25" hidden="false" customHeight="false" outlineLevel="0" collapsed="false">
      <c r="A42" s="69"/>
      <c r="B42" s="69"/>
      <c r="C42" s="69"/>
      <c r="D42" s="70"/>
      <c r="E42" s="69"/>
      <c r="F42" s="66" t="s">
        <v>137</v>
      </c>
      <c r="G42" s="67" t="s">
        <v>36</v>
      </c>
      <c r="H42" s="68" t="n">
        <v>1</v>
      </c>
      <c r="I42" s="68" t="s">
        <v>132</v>
      </c>
      <c r="J42" s="0"/>
      <c r="K42" s="0"/>
      <c r="L42" s="0"/>
      <c r="M42" s="0"/>
      <c r="N42" s="0"/>
      <c r="O42" s="0"/>
      <c r="P42" s="0"/>
      <c r="Q42" s="0"/>
      <c r="R42" s="2"/>
      <c r="S42" s="2"/>
      <c r="T42" s="2"/>
      <c r="U42" s="2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25" hidden="false" customHeight="false" outlineLevel="0" collapsed="false">
      <c r="A43" s="69"/>
      <c r="B43" s="69"/>
      <c r="C43" s="69"/>
      <c r="D43" s="70"/>
      <c r="E43" s="69"/>
      <c r="F43" s="66" t="s">
        <v>138</v>
      </c>
      <c r="G43" s="67" t="s">
        <v>43</v>
      </c>
      <c r="H43" s="68" t="n">
        <v>12</v>
      </c>
      <c r="I43" s="68" t="s">
        <v>139</v>
      </c>
      <c r="J43" s="0"/>
      <c r="K43" s="0"/>
      <c r="L43" s="0"/>
      <c r="M43" s="0"/>
      <c r="N43" s="0"/>
      <c r="O43" s="5"/>
      <c r="P43" s="5"/>
      <c r="Q43" s="5"/>
      <c r="R43" s="5"/>
      <c r="S43" s="5"/>
      <c r="T43" s="2"/>
      <c r="U43" s="2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25" hidden="false" customHeight="false" outlineLevel="0" collapsed="false">
      <c r="A44" s="69"/>
      <c r="B44" s="69"/>
      <c r="C44" s="69"/>
      <c r="D44" s="70"/>
      <c r="E44" s="69"/>
      <c r="F44" s="66" t="s">
        <v>140</v>
      </c>
      <c r="G44" s="67" t="s">
        <v>48</v>
      </c>
      <c r="H44" s="68" t="n">
        <v>3</v>
      </c>
      <c r="I44" s="68" t="s">
        <v>132</v>
      </c>
      <c r="J44" s="0"/>
      <c r="K44" s="0"/>
      <c r="L44" s="0"/>
      <c r="M44" s="5"/>
      <c r="N44" s="5"/>
      <c r="O44" s="5"/>
      <c r="P44" s="5"/>
      <c r="Q44" s="5"/>
      <c r="R44" s="5"/>
      <c r="S44" s="5"/>
      <c r="T44" s="2"/>
      <c r="U44" s="2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25" hidden="false" customHeight="false" outlineLevel="0" collapsed="false">
      <c r="A45" s="69"/>
      <c r="B45" s="69"/>
      <c r="C45" s="69"/>
      <c r="D45" s="70"/>
      <c r="E45" s="69"/>
      <c r="F45" s="66" t="s">
        <v>141</v>
      </c>
      <c r="G45" s="67" t="s">
        <v>53</v>
      </c>
      <c r="H45" s="68" t="n">
        <v>1</v>
      </c>
      <c r="I45" s="68" t="s">
        <v>132</v>
      </c>
      <c r="J45" s="0"/>
      <c r="K45" s="0"/>
      <c r="L45" s="0"/>
      <c r="M45" s="5"/>
      <c r="N45" s="5"/>
      <c r="O45" s="5"/>
      <c r="P45" s="5"/>
      <c r="Q45" s="5"/>
      <c r="R45" s="5"/>
      <c r="S45" s="5"/>
      <c r="T45" s="2"/>
      <c r="U45" s="2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25" hidden="false" customHeight="false" outlineLevel="0" collapsed="false">
      <c r="A46" s="69"/>
      <c r="B46" s="69"/>
      <c r="C46" s="69"/>
      <c r="D46" s="70"/>
      <c r="E46" s="69"/>
      <c r="F46" s="66" t="s">
        <v>142</v>
      </c>
      <c r="G46" s="67" t="s">
        <v>58</v>
      </c>
      <c r="H46" s="68" t="n">
        <v>1</v>
      </c>
      <c r="I46" s="68" t="s">
        <v>132</v>
      </c>
      <c r="J46" s="0"/>
      <c r="K46" s="0"/>
      <c r="L46" s="0"/>
      <c r="M46" s="5"/>
      <c r="N46" s="5"/>
      <c r="O46" s="5"/>
      <c r="P46" s="5"/>
      <c r="Q46" s="5"/>
      <c r="R46" s="5"/>
      <c r="S46" s="5"/>
      <c r="T46" s="5"/>
      <c r="U46" s="5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5" customFormat="true" ht="14.25" hidden="false" customHeight="false" outlineLevel="0" collapsed="false">
      <c r="A47" s="69"/>
      <c r="B47" s="69"/>
      <c r="C47" s="69"/>
      <c r="D47" s="70"/>
      <c r="E47" s="69"/>
      <c r="F47" s="66" t="s">
        <v>143</v>
      </c>
      <c r="G47" s="67" t="s">
        <v>62</v>
      </c>
      <c r="H47" s="68" t="n">
        <v>1</v>
      </c>
      <c r="I47" s="68" t="s">
        <v>132</v>
      </c>
    </row>
    <row r="48" customFormat="false" ht="14.25" hidden="false" customHeight="false" outlineLevel="0" collapsed="false">
      <c r="A48" s="69"/>
      <c r="B48" s="69"/>
      <c r="C48" s="69"/>
      <c r="D48" s="70"/>
      <c r="E48" s="69"/>
      <c r="F48" s="66" t="s">
        <v>144</v>
      </c>
      <c r="G48" s="67" t="s">
        <v>66</v>
      </c>
      <c r="H48" s="68" t="n">
        <v>6</v>
      </c>
      <c r="I48" s="68" t="s">
        <v>139</v>
      </c>
      <c r="J48" s="5"/>
      <c r="K48" s="5"/>
      <c r="L48" s="5"/>
      <c r="M48" s="5"/>
      <c r="N48" s="5"/>
      <c r="R48" s="2"/>
      <c r="S48" s="2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25" hidden="false" customHeight="false" outlineLevel="0" collapsed="false">
      <c r="A49" s="69"/>
      <c r="B49" s="69"/>
      <c r="C49" s="69"/>
      <c r="D49" s="70"/>
      <c r="E49" s="69"/>
      <c r="F49" s="66" t="s">
        <v>145</v>
      </c>
      <c r="G49" s="67" t="s">
        <v>70</v>
      </c>
      <c r="H49" s="68" t="n">
        <v>0</v>
      </c>
      <c r="I49" s="68" t="s">
        <v>135</v>
      </c>
      <c r="J49" s="5"/>
      <c r="K49" s="5"/>
      <c r="L49" s="5"/>
      <c r="R49" s="2"/>
      <c r="S49" s="2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25" hidden="false" customHeight="false" outlineLevel="0" collapsed="false">
      <c r="A50" s="69"/>
      <c r="B50" s="69"/>
      <c r="C50" s="69"/>
      <c r="D50" s="70"/>
      <c r="E50" s="69"/>
      <c r="F50" s="66" t="s">
        <v>146</v>
      </c>
      <c r="G50" s="67" t="s">
        <v>74</v>
      </c>
      <c r="H50" s="68" t="n">
        <v>73</v>
      </c>
      <c r="I50" s="68" t="s">
        <v>139</v>
      </c>
      <c r="J50" s="5"/>
      <c r="K50" s="5"/>
      <c r="L50" s="5"/>
      <c r="R50" s="2"/>
      <c r="S50" s="2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6.5" hidden="false" customHeight="false" outlineLevel="0" collapsed="false">
      <c r="A51" s="4"/>
      <c r="B51" s="4"/>
      <c r="C51" s="4"/>
      <c r="D51" s="4"/>
      <c r="E51" s="4"/>
      <c r="F51" s="71" t="s">
        <v>147</v>
      </c>
      <c r="G51" s="71"/>
      <c r="H51" s="72" t="n">
        <v>1</v>
      </c>
      <c r="I51" s="0"/>
      <c r="J51" s="0"/>
      <c r="K51" s="0"/>
      <c r="L51" s="0"/>
      <c r="M51" s="0"/>
      <c r="T51" s="2"/>
      <c r="U51" s="2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6.5" hidden="false" customHeight="false" outlineLevel="0" collapsed="false">
      <c r="A52" s="3" t="s">
        <v>148</v>
      </c>
      <c r="B52" s="3"/>
      <c r="C52" s="3"/>
      <c r="D52" s="3"/>
      <c r="E52" s="3"/>
      <c r="F52" s="4"/>
      <c r="G52" s="73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2"/>
      <c r="U52" s="2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2.75" hidden="false" customHeight="false" outlineLevel="0" collapsed="false">
      <c r="A53" s="0"/>
      <c r="B53" s="0"/>
      <c r="C53" s="0"/>
      <c r="D53" s="0"/>
      <c r="E53" s="0"/>
      <c r="F53" s="0"/>
      <c r="G53" s="74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2"/>
      <c r="U53" s="2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.75" hidden="false" customHeight="false" outlineLevel="0" collapsed="false">
      <c r="A54" s="14" t="s">
        <v>15</v>
      </c>
      <c r="B54" s="9"/>
      <c r="C54" s="9"/>
      <c r="D54" s="9"/>
      <c r="E54" s="75"/>
      <c r="F54" s="75"/>
      <c r="G54" s="74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2"/>
      <c r="U54" s="2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.75" hidden="false" customHeight="false" outlineLevel="0" collapsed="false">
      <c r="A55" s="17" t="s">
        <v>129</v>
      </c>
      <c r="B55" s="18" t="s">
        <v>149</v>
      </c>
      <c r="C55" s="18"/>
      <c r="D55" s="18"/>
      <c r="E55" s="18"/>
      <c r="F55" s="44"/>
      <c r="G55" s="12"/>
      <c r="H55" s="0"/>
      <c r="I55" s="0"/>
      <c r="J55" s="76"/>
      <c r="K55" s="0"/>
      <c r="L55" s="0"/>
      <c r="M55" s="0"/>
      <c r="N55" s="0"/>
      <c r="O55" s="0"/>
      <c r="P55" s="0"/>
      <c r="Q55" s="0"/>
      <c r="R55" s="0"/>
      <c r="S55" s="0"/>
      <c r="T55" s="2"/>
      <c r="U55" s="2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.75" hidden="false" customHeight="false" outlineLevel="0" collapsed="false">
      <c r="A56" s="24" t="s">
        <v>150</v>
      </c>
      <c r="B56" s="15" t="s">
        <v>149</v>
      </c>
      <c r="C56" s="15"/>
      <c r="D56" s="15"/>
      <c r="E56" s="15"/>
      <c r="F56" s="49"/>
      <c r="G56" s="12"/>
      <c r="H56" s="14" t="s">
        <v>15</v>
      </c>
      <c r="I56" s="0"/>
      <c r="J56" s="76"/>
      <c r="K56" s="0"/>
      <c r="L56" s="0"/>
      <c r="M56" s="0"/>
      <c r="N56" s="0"/>
      <c r="O56" s="0"/>
      <c r="P56" s="0"/>
      <c r="Q56" s="0"/>
      <c r="R56" s="0"/>
      <c r="S56" s="0"/>
      <c r="T56" s="2"/>
      <c r="U56" s="2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2.75" hidden="false" customHeight="false" outlineLevel="0" collapsed="false">
      <c r="A57" s="24" t="s">
        <v>151</v>
      </c>
      <c r="B57" s="15" t="s">
        <v>152</v>
      </c>
      <c r="C57" s="15"/>
      <c r="D57" s="15"/>
      <c r="E57" s="15"/>
      <c r="F57" s="49"/>
      <c r="G57" s="12"/>
      <c r="H57" s="77" t="s">
        <v>153</v>
      </c>
      <c r="I57" s="77" t="s">
        <v>130</v>
      </c>
      <c r="J57" s="77" t="s">
        <v>154</v>
      </c>
      <c r="K57" s="0"/>
      <c r="L57" s="0"/>
      <c r="M57" s="0"/>
      <c r="N57" s="0"/>
      <c r="O57" s="0"/>
      <c r="P57" s="0"/>
      <c r="Q57" s="0"/>
      <c r="R57" s="0"/>
      <c r="S57" s="0"/>
      <c r="T57" s="2"/>
      <c r="U57" s="2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2.75" hidden="false" customHeight="false" outlineLevel="0" collapsed="false">
      <c r="A58" s="24" t="s">
        <v>155</v>
      </c>
      <c r="B58" s="15" t="s">
        <v>156</v>
      </c>
      <c r="C58" s="15"/>
      <c r="D58" s="15"/>
      <c r="E58" s="15"/>
      <c r="F58" s="49"/>
      <c r="G58" s="12"/>
      <c r="H58" s="78" t="s">
        <v>157</v>
      </c>
      <c r="I58" s="78" t="s">
        <v>37</v>
      </c>
      <c r="J58" s="78" t="s">
        <v>158</v>
      </c>
      <c r="K58" s="0"/>
      <c r="L58" s="0"/>
      <c r="M58" s="0"/>
      <c r="N58" s="0"/>
      <c r="O58" s="0"/>
      <c r="P58" s="0"/>
      <c r="Q58" s="0"/>
      <c r="R58" s="0"/>
      <c r="S58" s="0"/>
      <c r="T58" s="2"/>
      <c r="U58" s="2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2.75" hidden="false" customHeight="false" outlineLevel="0" collapsed="false">
      <c r="A59" s="24" t="s">
        <v>159</v>
      </c>
      <c r="B59" s="15" t="s">
        <v>160</v>
      </c>
      <c r="C59" s="15"/>
      <c r="D59" s="15"/>
      <c r="E59" s="15"/>
      <c r="F59" s="49"/>
      <c r="G59" s="12"/>
      <c r="H59" s="79" t="s">
        <v>161</v>
      </c>
      <c r="I59" s="79" t="s">
        <v>12</v>
      </c>
      <c r="J59" s="79" t="s">
        <v>162</v>
      </c>
      <c r="K59" s="0"/>
      <c r="L59" s="0"/>
      <c r="M59" s="0"/>
      <c r="N59" s="0"/>
      <c r="O59" s="0"/>
      <c r="P59" s="0"/>
      <c r="Q59" s="0"/>
      <c r="R59" s="0"/>
      <c r="S59" s="0"/>
      <c r="T59" s="2"/>
      <c r="U59" s="2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2.75" hidden="false" customHeight="false" outlineLevel="0" collapsed="false">
      <c r="A60" s="24" t="s">
        <v>163</v>
      </c>
      <c r="B60" s="15" t="s">
        <v>164</v>
      </c>
      <c r="C60" s="15"/>
      <c r="D60" s="15"/>
      <c r="E60" s="15"/>
      <c r="F60" s="49"/>
      <c r="G60" s="12"/>
      <c r="H60" s="79" t="s">
        <v>165</v>
      </c>
      <c r="I60" s="79" t="s">
        <v>20</v>
      </c>
      <c r="J60" s="79" t="s">
        <v>166</v>
      </c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2.75" hidden="false" customHeight="false" outlineLevel="0" collapsed="false">
      <c r="A61" s="24" t="s">
        <v>167</v>
      </c>
      <c r="B61" s="15" t="s">
        <v>168</v>
      </c>
      <c r="C61" s="15"/>
      <c r="D61" s="15"/>
      <c r="E61" s="15"/>
      <c r="F61" s="49"/>
      <c r="G61" s="80"/>
      <c r="H61" s="81" t="s">
        <v>169</v>
      </c>
      <c r="I61" s="81" t="s">
        <v>29</v>
      </c>
      <c r="J61" s="81" t="s">
        <v>170</v>
      </c>
      <c r="K61" s="0"/>
      <c r="L61" s="0"/>
      <c r="M61" s="0"/>
      <c r="N61" s="0"/>
      <c r="O61" s="0"/>
      <c r="P61" s="0"/>
      <c r="Q61" s="0"/>
      <c r="R61" s="0"/>
      <c r="S61" s="0"/>
      <c r="T61" s="2"/>
      <c r="U61" s="2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2.75" hidden="false" customHeight="false" outlineLevel="0" collapsed="false">
      <c r="A62" s="28" t="s">
        <v>171</v>
      </c>
      <c r="B62" s="29" t="s">
        <v>172</v>
      </c>
      <c r="C62" s="82"/>
      <c r="D62" s="82"/>
      <c r="E62" s="29"/>
      <c r="F62" s="53"/>
      <c r="G62" s="8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2"/>
      <c r="U62" s="2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2.75" hidden="false" customHeight="false" outlineLevel="0" collapsed="false">
      <c r="A63" s="0"/>
      <c r="B63" s="0"/>
      <c r="C63" s="0"/>
      <c r="D63" s="0"/>
      <c r="E63" s="83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2"/>
      <c r="U63" s="2"/>
      <c r="V63" s="1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1" customFormat="true" ht="12.75" hidden="false" customHeight="false" outlineLevel="0" collapsed="false">
      <c r="C64" s="59"/>
      <c r="D64" s="36" t="s">
        <v>95</v>
      </c>
      <c r="E64" s="36" t="s">
        <v>95</v>
      </c>
      <c r="F64" s="36" t="s">
        <v>95</v>
      </c>
      <c r="G64" s="60" t="s">
        <v>128</v>
      </c>
      <c r="H64" s="60" t="s">
        <v>128</v>
      </c>
      <c r="I64" s="60" t="s">
        <v>128</v>
      </c>
      <c r="J64" s="60" t="s">
        <v>128</v>
      </c>
      <c r="K64" s="60" t="s">
        <v>128</v>
      </c>
      <c r="T64" s="2"/>
      <c r="U64" s="2"/>
      <c r="V64" s="2"/>
    </row>
    <row r="65" s="2" customFormat="true" ht="12.75" hidden="false" customHeight="false" outlineLevel="0" collapsed="false">
      <c r="A65" s="38" t="s">
        <v>32</v>
      </c>
      <c r="B65" s="38" t="s">
        <v>117</v>
      </c>
      <c r="C65" s="84" t="s">
        <v>173</v>
      </c>
      <c r="D65" s="84" t="s">
        <v>129</v>
      </c>
      <c r="E65" s="84" t="s">
        <v>150</v>
      </c>
      <c r="F65" s="84" t="s">
        <v>151</v>
      </c>
      <c r="G65" s="84" t="s">
        <v>155</v>
      </c>
      <c r="H65" s="84" t="s">
        <v>174</v>
      </c>
      <c r="I65" s="84" t="s">
        <v>163</v>
      </c>
      <c r="J65" s="84" t="s">
        <v>167</v>
      </c>
      <c r="K65" s="84" t="s">
        <v>171</v>
      </c>
      <c r="L65" s="0"/>
      <c r="M65" s="0"/>
      <c r="N65" s="0"/>
      <c r="O65" s="0"/>
      <c r="P65" s="0"/>
      <c r="Q65" s="0"/>
      <c r="R65" s="0"/>
      <c r="S65" s="0"/>
    </row>
    <row r="66" s="2" customFormat="true" ht="14.25" hidden="false" customHeight="false" outlineLevel="0" collapsed="false">
      <c r="A66" s="85" t="n">
        <v>5125800</v>
      </c>
      <c r="B66" s="86" t="n">
        <v>407814</v>
      </c>
      <c r="C66" s="87" t="s">
        <v>175</v>
      </c>
      <c r="D66" s="88" t="s">
        <v>11</v>
      </c>
      <c r="E66" s="88" t="s">
        <v>20</v>
      </c>
      <c r="F66" s="89" t="s">
        <v>13</v>
      </c>
      <c r="G66" s="68" t="n">
        <v>10</v>
      </c>
      <c r="H66" s="68" t="n">
        <v>0</v>
      </c>
      <c r="I66" s="68" t="s">
        <v>176</v>
      </c>
      <c r="J66" s="68" t="n">
        <v>0</v>
      </c>
      <c r="K66" s="90"/>
      <c r="L66" s="0"/>
      <c r="M66" s="0"/>
      <c r="N66" s="0"/>
      <c r="O66" s="0"/>
      <c r="P66" s="0"/>
      <c r="Q66" s="0"/>
      <c r="R66" s="0"/>
      <c r="S66" s="0"/>
    </row>
    <row r="67" s="2" customFormat="true" ht="14.25" hidden="false" customHeight="false" outlineLevel="0" collapsed="false">
      <c r="A67" s="91" t="n">
        <v>5125800</v>
      </c>
      <c r="B67" s="92" t="n">
        <v>407814</v>
      </c>
      <c r="C67" s="87" t="s">
        <v>177</v>
      </c>
      <c r="D67" s="88" t="s">
        <v>28</v>
      </c>
      <c r="E67" s="88" t="s">
        <v>37</v>
      </c>
      <c r="F67" s="89" t="s">
        <v>13</v>
      </c>
      <c r="G67" s="68" t="n">
        <v>20</v>
      </c>
      <c r="H67" s="68" t="n">
        <v>3</v>
      </c>
      <c r="I67" s="68" t="s">
        <v>176</v>
      </c>
      <c r="J67" s="68" t="n">
        <v>0</v>
      </c>
      <c r="K67" s="90"/>
      <c r="L67" s="0"/>
      <c r="M67" s="0"/>
      <c r="N67" s="0"/>
      <c r="O67" s="0"/>
      <c r="P67" s="0"/>
      <c r="Q67" s="0"/>
      <c r="R67" s="0"/>
      <c r="S67" s="0"/>
    </row>
    <row r="68" s="2" customFormat="true" ht="14.25" hidden="false" customHeight="false" outlineLevel="0" collapsed="false">
      <c r="A68" s="91" t="n">
        <v>5125800</v>
      </c>
      <c r="B68" s="92" t="n">
        <v>407814</v>
      </c>
      <c r="C68" s="87" t="s">
        <v>178</v>
      </c>
      <c r="D68" s="88" t="s">
        <v>36</v>
      </c>
      <c r="E68" s="88" t="s">
        <v>37</v>
      </c>
      <c r="F68" s="89" t="s">
        <v>13</v>
      </c>
      <c r="G68" s="68" t="n">
        <v>15</v>
      </c>
      <c r="H68" s="68" t="n">
        <v>3</v>
      </c>
      <c r="I68" s="68" t="s">
        <v>176</v>
      </c>
      <c r="J68" s="68" t="n">
        <v>0</v>
      </c>
      <c r="K68" s="90"/>
      <c r="L68" s="0"/>
      <c r="M68" s="0"/>
      <c r="N68" s="0"/>
      <c r="O68" s="0"/>
      <c r="P68" s="0"/>
      <c r="Q68" s="0"/>
      <c r="R68" s="0"/>
      <c r="S68" s="0"/>
    </row>
    <row r="69" s="2" customFormat="true" ht="14.25" hidden="false" customHeight="false" outlineLevel="0" collapsed="false">
      <c r="A69" s="91" t="n">
        <v>5125800</v>
      </c>
      <c r="B69" s="92" t="n">
        <v>407814</v>
      </c>
      <c r="C69" s="87" t="s">
        <v>179</v>
      </c>
      <c r="D69" s="88" t="s">
        <v>48</v>
      </c>
      <c r="E69" s="88" t="s">
        <v>12</v>
      </c>
      <c r="F69" s="89" t="s">
        <v>13</v>
      </c>
      <c r="G69" s="68" t="n">
        <v>20</v>
      </c>
      <c r="H69" s="68" t="n">
        <v>2</v>
      </c>
      <c r="I69" s="68" t="s">
        <v>176</v>
      </c>
      <c r="J69" s="68" t="n">
        <v>0</v>
      </c>
      <c r="K69" s="90"/>
      <c r="L69" s="0"/>
      <c r="M69" s="0"/>
      <c r="N69" s="0"/>
      <c r="O69" s="0"/>
      <c r="P69" s="0"/>
      <c r="Q69" s="0"/>
      <c r="R69" s="0"/>
      <c r="S69" s="0"/>
    </row>
    <row r="70" s="2" customFormat="true" ht="14.25" hidden="false" customHeight="false" outlineLevel="0" collapsed="false">
      <c r="A70" s="91" t="n">
        <v>5125800</v>
      </c>
      <c r="B70" s="92" t="n">
        <v>407814</v>
      </c>
      <c r="C70" s="87" t="s">
        <v>180</v>
      </c>
      <c r="D70" s="88" t="s">
        <v>43</v>
      </c>
      <c r="E70" s="88" t="s">
        <v>12</v>
      </c>
      <c r="F70" s="89" t="s">
        <v>21</v>
      </c>
      <c r="G70" s="68" t="n">
        <v>15</v>
      </c>
      <c r="H70" s="68" t="n">
        <v>2</v>
      </c>
      <c r="I70" s="68" t="s">
        <v>176</v>
      </c>
      <c r="J70" s="68" t="n">
        <v>0</v>
      </c>
      <c r="K70" s="90"/>
      <c r="L70" s="0"/>
      <c r="M70" s="0"/>
      <c r="N70" s="0"/>
      <c r="O70" s="0"/>
      <c r="P70" s="0"/>
      <c r="Q70" s="0"/>
      <c r="R70" s="0"/>
      <c r="S70" s="0"/>
    </row>
    <row r="71" s="2" customFormat="true" ht="14.25" hidden="false" customHeight="false" outlineLevel="0" collapsed="false">
      <c r="A71" s="91" t="n">
        <v>5125800</v>
      </c>
      <c r="B71" s="92" t="n">
        <v>407814</v>
      </c>
      <c r="C71" s="87" t="s">
        <v>181</v>
      </c>
      <c r="D71" s="88" t="s">
        <v>66</v>
      </c>
      <c r="E71" s="88" t="s">
        <v>37</v>
      </c>
      <c r="F71" s="89" t="s">
        <v>21</v>
      </c>
      <c r="G71" s="68" t="n">
        <v>15</v>
      </c>
      <c r="H71" s="68" t="n">
        <v>2</v>
      </c>
      <c r="I71" s="68" t="s">
        <v>176</v>
      </c>
      <c r="J71" s="68" t="n">
        <v>0</v>
      </c>
      <c r="K71" s="90"/>
      <c r="L71" s="0"/>
      <c r="M71" s="0"/>
      <c r="N71" s="0"/>
      <c r="O71" s="0"/>
      <c r="P71" s="0"/>
      <c r="Q71" s="0"/>
      <c r="R71" s="0"/>
      <c r="S71" s="0"/>
    </row>
    <row r="72" s="2" customFormat="true" ht="14.25" hidden="false" customHeight="false" outlineLevel="0" collapsed="false">
      <c r="A72" s="91" t="n">
        <v>5125800</v>
      </c>
      <c r="B72" s="92" t="n">
        <v>407814</v>
      </c>
      <c r="C72" s="87" t="s">
        <v>182</v>
      </c>
      <c r="D72" s="88" t="s">
        <v>74</v>
      </c>
      <c r="E72" s="88" t="s">
        <v>12</v>
      </c>
      <c r="F72" s="89" t="s">
        <v>21</v>
      </c>
      <c r="G72" s="68" t="n">
        <v>5</v>
      </c>
      <c r="H72" s="68" t="n">
        <v>3</v>
      </c>
      <c r="I72" s="68" t="s">
        <v>176</v>
      </c>
      <c r="J72" s="68" t="n">
        <v>0</v>
      </c>
      <c r="K72" s="90"/>
      <c r="L72" s="0"/>
      <c r="M72" s="0"/>
      <c r="N72" s="0"/>
      <c r="O72" s="0"/>
      <c r="P72" s="0"/>
      <c r="Q72" s="0"/>
      <c r="R72" s="0"/>
      <c r="S72" s="0"/>
    </row>
    <row r="73" s="2" customFormat="true" ht="14.25" hidden="false" customHeight="false" outlineLevel="0" collapsed="false">
      <c r="A73" s="91" t="n">
        <v>5125800</v>
      </c>
      <c r="B73" s="92" t="n">
        <v>407814</v>
      </c>
      <c r="C73" s="87" t="s">
        <v>183</v>
      </c>
      <c r="D73" s="88" t="s">
        <v>74</v>
      </c>
      <c r="E73" s="88" t="s">
        <v>20</v>
      </c>
      <c r="F73" s="89" t="s">
        <v>21</v>
      </c>
      <c r="G73" s="68" t="n">
        <v>5</v>
      </c>
      <c r="H73" s="68" t="n">
        <v>2</v>
      </c>
      <c r="I73" s="68" t="s">
        <v>176</v>
      </c>
      <c r="J73" s="68" t="n">
        <v>0</v>
      </c>
      <c r="K73" s="90"/>
      <c r="L73" s="0"/>
      <c r="M73" s="0"/>
      <c r="N73" s="0"/>
      <c r="O73" s="0"/>
      <c r="P73" s="0"/>
      <c r="Q73" s="0"/>
      <c r="R73" s="0"/>
      <c r="S73" s="0"/>
    </row>
    <row r="74" s="2" customFormat="true" ht="14.25" hidden="false" customHeight="false" outlineLevel="0" collapsed="false">
      <c r="A74" s="91" t="n">
        <v>5125800</v>
      </c>
      <c r="B74" s="92" t="n">
        <v>407814</v>
      </c>
      <c r="C74" s="87" t="s">
        <v>184</v>
      </c>
      <c r="D74" s="88" t="s">
        <v>74</v>
      </c>
      <c r="E74" s="88" t="s">
        <v>37</v>
      </c>
      <c r="F74" s="89" t="s">
        <v>30</v>
      </c>
      <c r="G74" s="68" t="n">
        <v>10</v>
      </c>
      <c r="H74" s="68" t="n">
        <v>2</v>
      </c>
      <c r="I74" s="68" t="s">
        <v>176</v>
      </c>
      <c r="J74" s="68" t="n">
        <v>0</v>
      </c>
      <c r="K74" s="90"/>
      <c r="L74" s="0"/>
      <c r="M74" s="0"/>
      <c r="N74" s="0"/>
      <c r="O74" s="0"/>
      <c r="P74" s="0"/>
      <c r="Q74" s="0"/>
      <c r="R74" s="0"/>
      <c r="S74" s="0"/>
    </row>
    <row r="75" s="2" customFormat="true" ht="14.25" hidden="false" customHeight="false" outlineLevel="0" collapsed="false">
      <c r="A75" s="91" t="n">
        <v>5125800</v>
      </c>
      <c r="B75" s="92" t="n">
        <v>407814</v>
      </c>
      <c r="C75" s="87" t="s">
        <v>185</v>
      </c>
      <c r="D75" s="88" t="s">
        <v>74</v>
      </c>
      <c r="E75" s="88" t="s">
        <v>12</v>
      </c>
      <c r="F75" s="89" t="s">
        <v>30</v>
      </c>
      <c r="G75" s="68" t="n">
        <v>10</v>
      </c>
      <c r="H75" s="68" t="n">
        <v>2</v>
      </c>
      <c r="I75" s="68" t="s">
        <v>176</v>
      </c>
      <c r="J75" s="68" t="n">
        <v>0</v>
      </c>
      <c r="K75" s="90"/>
      <c r="L75" s="0"/>
      <c r="M75" s="0"/>
      <c r="N75" s="0"/>
      <c r="O75" s="0"/>
      <c r="P75" s="0"/>
      <c r="Q75" s="0"/>
      <c r="R75" s="0"/>
      <c r="S75" s="0"/>
    </row>
    <row r="76" s="2" customFormat="true" ht="14.25" hidden="false" customHeight="false" outlineLevel="0" collapsed="false">
      <c r="A76" s="91" t="n">
        <v>5125800</v>
      </c>
      <c r="B76" s="92" t="n">
        <v>407814</v>
      </c>
      <c r="C76" s="87" t="s">
        <v>186</v>
      </c>
      <c r="D76" s="88" t="s">
        <v>74</v>
      </c>
      <c r="E76" s="88" t="s">
        <v>20</v>
      </c>
      <c r="F76" s="89" t="s">
        <v>30</v>
      </c>
      <c r="G76" s="68" t="n">
        <v>10</v>
      </c>
      <c r="H76" s="68" t="n">
        <v>2</v>
      </c>
      <c r="I76" s="68" t="s">
        <v>176</v>
      </c>
      <c r="J76" s="68" t="n">
        <v>0</v>
      </c>
      <c r="K76" s="90"/>
      <c r="L76" s="0"/>
      <c r="M76" s="0"/>
      <c r="N76" s="0"/>
      <c r="O76" s="0"/>
      <c r="P76" s="0"/>
      <c r="Q76" s="0"/>
      <c r="R76" s="0"/>
      <c r="S76" s="0"/>
    </row>
    <row r="77" s="2" customFormat="true" ht="14.25" hidden="false" customHeight="false" outlineLevel="0" collapsed="false">
      <c r="A77" s="91" t="n">
        <v>5125800</v>
      </c>
      <c r="B77" s="92" t="n">
        <v>407814</v>
      </c>
      <c r="C77" s="87" t="s">
        <v>187</v>
      </c>
      <c r="D77" s="88" t="s">
        <v>74</v>
      </c>
      <c r="E77" s="88" t="s">
        <v>37</v>
      </c>
      <c r="F77" s="89" t="s">
        <v>30</v>
      </c>
      <c r="G77" s="68" t="n">
        <v>5</v>
      </c>
      <c r="H77" s="68" t="n">
        <v>3</v>
      </c>
      <c r="I77" s="68" t="s">
        <v>176</v>
      </c>
      <c r="J77" s="68" t="n">
        <v>0</v>
      </c>
      <c r="K77" s="90"/>
      <c r="L77" s="0"/>
      <c r="M77" s="0"/>
      <c r="N77" s="0"/>
      <c r="O77" s="0"/>
      <c r="P77" s="0"/>
      <c r="Q77" s="0"/>
      <c r="R77" s="0"/>
      <c r="S77" s="0"/>
    </row>
    <row r="78" s="2" customFormat="true" ht="16.5" hidden="false" customHeight="false" outlineLevel="0" collapsed="false">
      <c r="A78" s="4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</row>
    <row r="79" s="2" customFormat="true" ht="16.5" hidden="false" customHeight="false" outlineLevel="0" collapsed="false">
      <c r="A79" s="3" t="s">
        <v>188</v>
      </c>
      <c r="B79" s="3"/>
      <c r="C79" s="4"/>
      <c r="D79" s="4"/>
      <c r="E79" s="4"/>
      <c r="F79" s="4"/>
      <c r="G79" s="5"/>
      <c r="H79" s="5"/>
      <c r="I79" s="5"/>
      <c r="J79" s="0"/>
      <c r="K79" s="0"/>
      <c r="L79" s="0"/>
      <c r="M79" s="0"/>
      <c r="N79" s="0"/>
      <c r="O79" s="0"/>
      <c r="P79" s="0"/>
      <c r="Q79" s="0"/>
      <c r="R79" s="0"/>
      <c r="S79" s="0"/>
    </row>
    <row r="80" s="2" customFormat="true" ht="12.75" hidden="false" customHeight="fals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0"/>
      <c r="K80" s="0"/>
      <c r="L80" s="0"/>
      <c r="M80" s="0"/>
      <c r="N80" s="0"/>
      <c r="O80" s="0"/>
      <c r="P80" s="0"/>
      <c r="Q80" s="0"/>
      <c r="R80" s="0"/>
      <c r="S80" s="0"/>
    </row>
    <row r="81" s="2" customFormat="true" ht="12.75" hidden="false" customHeight="false" outlineLevel="0" collapsed="false">
      <c r="A81" s="14" t="s">
        <v>15</v>
      </c>
      <c r="B81" s="9"/>
      <c r="C81" s="9"/>
      <c r="D81" s="10"/>
      <c r="E81" s="10"/>
      <c r="F81" s="10"/>
      <c r="G81" s="5"/>
      <c r="H81" s="5"/>
      <c r="I81" s="5"/>
      <c r="J81" s="0"/>
      <c r="K81" s="0"/>
      <c r="L81" s="0"/>
      <c r="M81" s="0"/>
      <c r="N81" s="0"/>
      <c r="O81" s="0"/>
      <c r="P81" s="0"/>
      <c r="Q81" s="0"/>
      <c r="R81" s="0"/>
      <c r="S81" s="0"/>
    </row>
    <row r="82" s="2" customFormat="true" ht="12.75" hidden="false" customHeight="false" outlineLevel="0" collapsed="false">
      <c r="A82" s="17" t="s">
        <v>189</v>
      </c>
      <c r="B82" s="18" t="s">
        <v>190</v>
      </c>
      <c r="C82" s="93"/>
      <c r="D82" s="44"/>
      <c r="E82" s="10"/>
      <c r="F82" s="5"/>
      <c r="G82" s="16"/>
      <c r="H82" s="5"/>
      <c r="I82" s="5"/>
      <c r="J82" s="0"/>
      <c r="K82" s="0"/>
      <c r="L82" s="0"/>
      <c r="M82" s="0"/>
      <c r="N82" s="0"/>
      <c r="O82" s="0"/>
      <c r="P82" s="0"/>
      <c r="Q82" s="0"/>
      <c r="R82" s="0"/>
      <c r="S82" s="0"/>
    </row>
    <row r="83" s="2" customFormat="true" ht="12.75" hidden="false" customHeight="false" outlineLevel="0" collapsed="false">
      <c r="A83" s="24" t="s">
        <v>191</v>
      </c>
      <c r="B83" s="14" t="s">
        <v>192</v>
      </c>
      <c r="C83" s="94"/>
      <c r="D83" s="49"/>
      <c r="E83" s="10"/>
      <c r="G83" s="16"/>
      <c r="H83" s="5"/>
      <c r="I83" s="5"/>
      <c r="J83" s="0"/>
      <c r="K83" s="0"/>
      <c r="L83" s="0"/>
      <c r="M83" s="0"/>
      <c r="N83" s="0"/>
      <c r="O83" s="0"/>
      <c r="P83" s="0"/>
      <c r="Q83" s="0"/>
      <c r="R83" s="0"/>
      <c r="S83" s="0"/>
    </row>
    <row r="84" s="2" customFormat="true" ht="12.75" hidden="false" customHeight="false" outlineLevel="0" collapsed="false">
      <c r="A84" s="28" t="s">
        <v>151</v>
      </c>
      <c r="B84" s="29" t="s">
        <v>193</v>
      </c>
      <c r="C84" s="82"/>
      <c r="D84" s="53"/>
      <c r="E84" s="10"/>
      <c r="G84" s="16"/>
      <c r="H84" s="5"/>
      <c r="I84" s="5"/>
      <c r="J84" s="0"/>
      <c r="K84" s="0"/>
      <c r="L84" s="0"/>
      <c r="M84" s="0"/>
      <c r="N84" s="0"/>
      <c r="O84" s="0"/>
      <c r="P84" s="0"/>
      <c r="Q84" s="0"/>
      <c r="R84" s="0"/>
      <c r="S84" s="0"/>
    </row>
    <row r="85" s="2" customFormat="true" ht="12.75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J85" s="0"/>
      <c r="K85" s="0"/>
      <c r="L85" s="0"/>
      <c r="M85" s="0"/>
      <c r="N85" s="0"/>
      <c r="O85" s="0"/>
      <c r="P85" s="0"/>
      <c r="Q85" s="0"/>
      <c r="R85" s="0"/>
      <c r="S85" s="0"/>
    </row>
    <row r="86" s="2" customFormat="true" ht="12.75" hidden="false" customHeight="true" outlineLevel="0" collapsed="false">
      <c r="C86" s="60" t="s">
        <v>128</v>
      </c>
      <c r="D86" s="36" t="s">
        <v>95</v>
      </c>
      <c r="E86" s="95" t="s">
        <v>194</v>
      </c>
      <c r="F86" s="95"/>
      <c r="G86" s="95"/>
      <c r="H86" s="96" t="s">
        <v>195</v>
      </c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</row>
    <row r="87" s="2" customFormat="true" ht="12.75" hidden="false" customHeight="false" outlineLevel="0" collapsed="false">
      <c r="A87" s="38" t="s">
        <v>32</v>
      </c>
      <c r="B87" s="38" t="s">
        <v>117</v>
      </c>
      <c r="C87" s="38" t="s">
        <v>189</v>
      </c>
      <c r="D87" s="97" t="s">
        <v>191</v>
      </c>
      <c r="E87" s="38" t="s">
        <v>196</v>
      </c>
      <c r="F87" s="38" t="s">
        <v>197</v>
      </c>
      <c r="G87" s="38" t="s">
        <v>198</v>
      </c>
      <c r="H87" s="98" t="s">
        <v>199</v>
      </c>
      <c r="I87" s="38" t="s">
        <v>200</v>
      </c>
      <c r="J87" s="38" t="s">
        <v>201</v>
      </c>
      <c r="K87" s="38" t="s">
        <v>202</v>
      </c>
      <c r="L87" s="38" t="s">
        <v>203</v>
      </c>
      <c r="M87" s="38" t="s">
        <v>204</v>
      </c>
      <c r="N87" s="38" t="s">
        <v>205</v>
      </c>
      <c r="O87" s="38" t="s">
        <v>206</v>
      </c>
      <c r="P87" s="38" t="s">
        <v>207</v>
      </c>
      <c r="Q87" s="38" t="s">
        <v>208</v>
      </c>
      <c r="R87" s="38" t="s">
        <v>209</v>
      </c>
      <c r="S87" s="38" t="s">
        <v>210</v>
      </c>
    </row>
    <row r="88" s="2" customFormat="true" ht="14.25" hidden="false" customHeight="false" outlineLevel="0" collapsed="false">
      <c r="A88" s="62" t="n">
        <v>5125800</v>
      </c>
      <c r="B88" s="99" t="n">
        <v>407814</v>
      </c>
      <c r="C88" s="68" t="s">
        <v>211</v>
      </c>
      <c r="D88" s="68" t="n">
        <v>68</v>
      </c>
      <c r="E88" s="68" t="n">
        <v>263</v>
      </c>
      <c r="F88" s="68" t="n">
        <v>85</v>
      </c>
      <c r="G88" s="68" t="n">
        <v>28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="2" customFormat="true" ht="14.25" hidden="false" customHeight="false" outlineLevel="0" collapsed="false">
      <c r="A89" s="91" t="n">
        <v>5125800</v>
      </c>
      <c r="B89" s="92" t="n">
        <v>407814</v>
      </c>
      <c r="C89" s="68" t="s">
        <v>212</v>
      </c>
      <c r="D89" s="68" t="n">
        <v>69</v>
      </c>
      <c r="E89" s="68" t="n">
        <v>551</v>
      </c>
      <c r="F89" s="68" t="n">
        <v>312</v>
      </c>
      <c r="G89" s="68" t="n">
        <v>40</v>
      </c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="2" customFormat="true" ht="14.25" hidden="false" customHeight="false" outlineLevel="0" collapsed="false">
      <c r="A90" s="91" t="n">
        <v>5125800</v>
      </c>
      <c r="B90" s="92" t="n">
        <v>407814</v>
      </c>
      <c r="C90" s="68" t="s">
        <v>213</v>
      </c>
      <c r="D90" s="68" t="n">
        <v>26</v>
      </c>
      <c r="E90" s="68" t="n">
        <v>8</v>
      </c>
      <c r="F90" s="68" t="n">
        <v>0</v>
      </c>
      <c r="G90" s="68" t="n">
        <v>0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="2" customFormat="true" ht="14.25" hidden="false" customHeight="false" outlineLevel="0" collapsed="false">
      <c r="A91" s="91" t="n">
        <v>5125800</v>
      </c>
      <c r="B91" s="92" t="n">
        <v>407814</v>
      </c>
      <c r="C91" s="68" t="s">
        <v>214</v>
      </c>
      <c r="D91" s="68" t="n">
        <v>46</v>
      </c>
      <c r="E91" s="68" t="n">
        <v>19</v>
      </c>
      <c r="F91" s="68" t="n">
        <v>0</v>
      </c>
      <c r="G91" s="68" t="n">
        <v>0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="2" customFormat="true" ht="14.25" hidden="false" customHeight="false" outlineLevel="0" collapsed="false">
      <c r="A92" s="91" t="n">
        <v>5125800</v>
      </c>
      <c r="B92" s="92" t="n">
        <v>407814</v>
      </c>
      <c r="C92" s="68" t="s">
        <v>215</v>
      </c>
      <c r="D92" s="68" t="n">
        <v>268</v>
      </c>
      <c r="E92" s="68" t="n">
        <v>29</v>
      </c>
      <c r="F92" s="68" t="n">
        <v>3</v>
      </c>
      <c r="G92" s="68" t="n">
        <v>1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="2" customFormat="true" ht="14.25" hidden="false" customHeight="false" outlineLevel="0" collapsed="false">
      <c r="A93" s="91" t="n">
        <v>5125800</v>
      </c>
      <c r="B93" s="92" t="n">
        <v>407814</v>
      </c>
      <c r="C93" s="68" t="s">
        <v>216</v>
      </c>
      <c r="D93" s="68" t="n">
        <v>292</v>
      </c>
      <c r="E93" s="68" t="n">
        <v>6</v>
      </c>
      <c r="F93" s="68" t="n">
        <v>7</v>
      </c>
      <c r="G93" s="68" t="n">
        <v>6</v>
      </c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="2" customFormat="true" ht="14.25" hidden="false" customHeight="false" outlineLevel="0" collapsed="false">
      <c r="A94" s="91" t="n">
        <v>5125800</v>
      </c>
      <c r="B94" s="92" t="n">
        <v>407814</v>
      </c>
      <c r="C94" s="68" t="s">
        <v>217</v>
      </c>
      <c r="D94" s="68" t="n">
        <v>212</v>
      </c>
      <c r="E94" s="68" t="n">
        <v>1</v>
      </c>
      <c r="F94" s="68" t="n">
        <v>6</v>
      </c>
      <c r="G94" s="68" t="n">
        <v>3</v>
      </c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="2" customFormat="true" ht="14.25" hidden="false" customHeight="false" outlineLevel="0" collapsed="false">
      <c r="A95" s="91" t="n">
        <v>5125800</v>
      </c>
      <c r="B95" s="92" t="n">
        <v>407814</v>
      </c>
      <c r="C95" s="68" t="s">
        <v>218</v>
      </c>
      <c r="D95" s="68" t="n">
        <v>200</v>
      </c>
      <c r="E95" s="68" t="n">
        <v>1</v>
      </c>
      <c r="F95" s="68" t="n">
        <v>0</v>
      </c>
      <c r="G95" s="68" t="n">
        <v>0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="2" customFormat="true" ht="14.25" hidden="false" customHeight="false" outlineLevel="0" collapsed="false">
      <c r="A96" s="91" t="n">
        <v>5125800</v>
      </c>
      <c r="B96" s="92" t="n">
        <v>407814</v>
      </c>
      <c r="C96" s="68" t="s">
        <v>219</v>
      </c>
      <c r="D96" s="68" t="n">
        <v>312</v>
      </c>
      <c r="E96" s="68" t="n">
        <v>1</v>
      </c>
      <c r="F96" s="68" t="n">
        <v>0</v>
      </c>
      <c r="G96" s="68" t="n">
        <v>0</v>
      </c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="2" customFormat="true" ht="14.25" hidden="false" customHeight="false" outlineLevel="0" collapsed="false">
      <c r="A97" s="91" t="n">
        <v>5125800</v>
      </c>
      <c r="B97" s="92" t="n">
        <v>407814</v>
      </c>
      <c r="C97" s="68" t="s">
        <v>220</v>
      </c>
      <c r="D97" s="68" t="n">
        <v>310</v>
      </c>
      <c r="E97" s="68" t="n">
        <v>1</v>
      </c>
      <c r="F97" s="68" t="n">
        <v>0</v>
      </c>
      <c r="G97" s="68" t="n">
        <v>0</v>
      </c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="2" customFormat="true" ht="14.25" hidden="false" customHeight="false" outlineLevel="0" collapsed="false">
      <c r="A98" s="91" t="n">
        <v>5125800</v>
      </c>
      <c r="B98" s="92" t="n">
        <v>407814</v>
      </c>
      <c r="C98" s="68" t="s">
        <v>221</v>
      </c>
      <c r="D98" s="68" t="n">
        <v>3163</v>
      </c>
      <c r="E98" s="68" t="n">
        <v>25</v>
      </c>
      <c r="F98" s="68" t="n">
        <v>0</v>
      </c>
      <c r="G98" s="68" t="n">
        <v>25</v>
      </c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="2" customFormat="true" ht="14.25" hidden="false" customHeight="false" outlineLevel="0" collapsed="false">
      <c r="A99" s="91" t="n">
        <v>5125800</v>
      </c>
      <c r="B99" s="92" t="n">
        <v>407814</v>
      </c>
      <c r="C99" s="68" t="s">
        <v>222</v>
      </c>
      <c r="D99" s="68" t="n">
        <v>228</v>
      </c>
      <c r="E99" s="68" t="n">
        <v>8</v>
      </c>
      <c r="F99" s="68" t="n">
        <v>0</v>
      </c>
      <c r="G99" s="68" t="n">
        <v>1</v>
      </c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="2" customFormat="true" ht="14.25" hidden="false" customHeight="false" outlineLevel="0" collapsed="false">
      <c r="A100" s="91" t="n">
        <v>5125800</v>
      </c>
      <c r="B100" s="92" t="n">
        <v>407814</v>
      </c>
      <c r="C100" s="68" t="s">
        <v>223</v>
      </c>
      <c r="D100" s="68" t="n">
        <v>231</v>
      </c>
      <c r="E100" s="68" t="n">
        <v>4</v>
      </c>
      <c r="F100" s="68" t="n">
        <v>0</v>
      </c>
      <c r="G100" s="68" t="n">
        <v>3</v>
      </c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="2" customFormat="true" ht="14.25" hidden="false" customHeight="false" outlineLevel="0" collapsed="false">
      <c r="A101" s="91" t="n">
        <v>5125800</v>
      </c>
      <c r="B101" s="92" t="n">
        <v>407814</v>
      </c>
      <c r="C101" s="68" t="s">
        <v>224</v>
      </c>
      <c r="D101" s="68" t="n">
        <v>183</v>
      </c>
      <c r="E101" s="68" t="n">
        <v>8</v>
      </c>
      <c r="F101" s="68" t="n">
        <v>7</v>
      </c>
      <c r="G101" s="68" t="n">
        <v>6</v>
      </c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="2" customFormat="true" ht="14.25" hidden="false" customHeight="false" outlineLevel="0" collapsed="false">
      <c r="A102" s="91" t="n">
        <v>5125800</v>
      </c>
      <c r="B102" s="92" t="n">
        <v>407814</v>
      </c>
      <c r="C102" s="68" t="s">
        <v>225</v>
      </c>
      <c r="D102" s="68" t="n">
        <v>322</v>
      </c>
      <c r="E102" s="68" t="n">
        <v>10</v>
      </c>
      <c r="F102" s="68" t="n">
        <v>1</v>
      </c>
      <c r="G102" s="68" t="n">
        <v>47</v>
      </c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="2" customFormat="true" ht="14.25" hidden="false" customHeight="false" outlineLevel="0" collapsed="false">
      <c r="A103" s="91" t="n">
        <v>5125800</v>
      </c>
      <c r="B103" s="92" t="n">
        <v>407814</v>
      </c>
      <c r="C103" s="68" t="s">
        <v>226</v>
      </c>
      <c r="D103" s="68" t="n">
        <v>364</v>
      </c>
      <c r="E103" s="68" t="n">
        <v>26</v>
      </c>
      <c r="F103" s="68" t="n">
        <v>26</v>
      </c>
      <c r="G103" s="68" t="n">
        <v>26</v>
      </c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="2" customFormat="true" ht="14.25" hidden="false" customHeight="false" outlineLevel="0" collapsed="false">
      <c r="A104" s="91" t="n">
        <v>5125800</v>
      </c>
      <c r="B104" s="92" t="n">
        <v>407814</v>
      </c>
      <c r="C104" s="68" t="s">
        <v>227</v>
      </c>
      <c r="D104" s="68" t="n">
        <v>451</v>
      </c>
      <c r="E104" s="68" t="n">
        <v>51</v>
      </c>
      <c r="F104" s="68" t="n">
        <v>47</v>
      </c>
      <c r="G104" s="68" t="n">
        <v>25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="2" customFormat="true" ht="14.25" hidden="false" customHeight="false" outlineLevel="0" collapsed="false">
      <c r="A105" s="91" t="n">
        <v>5125800</v>
      </c>
      <c r="B105" s="92" t="n">
        <v>407814</v>
      </c>
      <c r="C105" s="68" t="s">
        <v>228</v>
      </c>
      <c r="D105" s="68" t="n">
        <v>502</v>
      </c>
      <c r="E105" s="68" t="n">
        <v>32</v>
      </c>
      <c r="F105" s="68" t="n">
        <v>1</v>
      </c>
      <c r="G105" s="68" t="n">
        <v>9</v>
      </c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="2" customFormat="true" ht="14.25" hidden="false" customHeight="false" outlineLevel="0" collapsed="false">
      <c r="A106" s="91" t="n">
        <v>5125800</v>
      </c>
      <c r="B106" s="92" t="n">
        <v>407814</v>
      </c>
      <c r="C106" s="68" t="s">
        <v>229</v>
      </c>
      <c r="D106" s="68" t="n">
        <v>421</v>
      </c>
      <c r="E106" s="68" t="n">
        <v>9</v>
      </c>
      <c r="F106" s="68" t="n">
        <v>0</v>
      </c>
      <c r="G106" s="68" t="n">
        <v>4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="2" customFormat="true" ht="14.25" hidden="false" customHeight="false" outlineLevel="0" collapsed="false">
      <c r="A107" s="91" t="n">
        <v>5125800</v>
      </c>
      <c r="B107" s="92" t="n">
        <v>407814</v>
      </c>
      <c r="C107" s="68" t="s">
        <v>230</v>
      </c>
      <c r="D107" s="68" t="n">
        <v>481</v>
      </c>
      <c r="E107" s="68" t="n">
        <v>1</v>
      </c>
      <c r="F107" s="68" t="n">
        <v>0</v>
      </c>
      <c r="G107" s="68" t="n">
        <v>0</v>
      </c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="2" customFormat="true" ht="14.25" hidden="false" customHeight="false" outlineLevel="0" collapsed="false">
      <c r="A108" s="91" t="n">
        <v>5125800</v>
      </c>
      <c r="B108" s="92" t="n">
        <v>407814</v>
      </c>
      <c r="C108" s="68" t="s">
        <v>231</v>
      </c>
      <c r="D108" s="68" t="n">
        <v>473</v>
      </c>
      <c r="E108" s="68" t="n">
        <v>13</v>
      </c>
      <c r="F108" s="68" t="n">
        <v>0</v>
      </c>
      <c r="G108" s="68" t="n">
        <v>0</v>
      </c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="2" customFormat="true" ht="14.25" hidden="false" customHeight="false" outlineLevel="0" collapsed="false">
      <c r="A109" s="91" t="n">
        <v>5125800</v>
      </c>
      <c r="B109" s="92" t="n">
        <v>407814</v>
      </c>
      <c r="C109" s="68" t="s">
        <v>232</v>
      </c>
      <c r="D109" s="68" t="n">
        <v>553</v>
      </c>
      <c r="E109" s="68" t="n">
        <v>4</v>
      </c>
      <c r="F109" s="68" t="n">
        <v>0</v>
      </c>
      <c r="G109" s="68" t="n">
        <v>0</v>
      </c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="2" customFormat="true" ht="14.25" hidden="false" customHeight="false" outlineLevel="0" collapsed="false">
      <c r="A110" s="91" t="n">
        <v>5125800</v>
      </c>
      <c r="B110" s="92" t="n">
        <v>407814</v>
      </c>
      <c r="C110" s="68" t="s">
        <v>233</v>
      </c>
      <c r="D110" s="68" t="n">
        <v>557</v>
      </c>
      <c r="E110" s="68" t="n">
        <v>21</v>
      </c>
      <c r="F110" s="68" t="n">
        <v>1</v>
      </c>
      <c r="G110" s="68" t="n">
        <v>0</v>
      </c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="2" customFormat="true" ht="14.25" hidden="false" customHeight="false" outlineLevel="0" collapsed="false">
      <c r="A111" s="91" t="n">
        <v>5125800</v>
      </c>
      <c r="B111" s="92" t="n">
        <v>407814</v>
      </c>
      <c r="C111" s="68" t="s">
        <v>234</v>
      </c>
      <c r="D111" s="68" t="n">
        <v>618</v>
      </c>
      <c r="E111" s="68" t="n">
        <v>8</v>
      </c>
      <c r="F111" s="68" t="n">
        <v>0</v>
      </c>
      <c r="G111" s="68" t="n">
        <v>1</v>
      </c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="2" customFormat="true" ht="14.25" hidden="false" customHeight="false" outlineLevel="0" collapsed="false">
      <c r="A112" s="91" t="n">
        <v>5125800</v>
      </c>
      <c r="B112" s="92" t="n">
        <v>407814</v>
      </c>
      <c r="C112" s="68" t="s">
        <v>235</v>
      </c>
      <c r="D112" s="68" t="n">
        <v>622</v>
      </c>
      <c r="E112" s="68" t="n">
        <v>2</v>
      </c>
      <c r="F112" s="68" t="n">
        <v>0</v>
      </c>
      <c r="G112" s="68" t="n">
        <v>0</v>
      </c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="2" customFormat="true" ht="14.25" hidden="false" customHeight="false" outlineLevel="0" collapsed="false">
      <c r="A113" s="91" t="n">
        <v>5125800</v>
      </c>
      <c r="B113" s="92" t="n">
        <v>407814</v>
      </c>
      <c r="C113" s="68" t="s">
        <v>236</v>
      </c>
      <c r="D113" s="68" t="n">
        <v>838</v>
      </c>
      <c r="E113" s="68" t="n">
        <v>2</v>
      </c>
      <c r="F113" s="68" t="n">
        <v>0</v>
      </c>
      <c r="G113" s="68" t="n">
        <v>0</v>
      </c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="2" customFormat="true" ht="14.25" hidden="false" customHeight="false" outlineLevel="0" collapsed="false">
      <c r="A114" s="91" t="n">
        <v>5125800</v>
      </c>
      <c r="B114" s="92" t="n">
        <v>407814</v>
      </c>
      <c r="C114" s="68" t="s">
        <v>237</v>
      </c>
      <c r="D114" s="68" t="n">
        <v>819</v>
      </c>
      <c r="E114" s="68" t="n">
        <v>4</v>
      </c>
      <c r="F114" s="68" t="n">
        <v>1</v>
      </c>
      <c r="G114" s="68" t="n">
        <v>1</v>
      </c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="2" customFormat="true" ht="14.25" hidden="false" customHeight="false" outlineLevel="0" collapsed="false">
      <c r="A115" s="91" t="n">
        <v>5125800</v>
      </c>
      <c r="B115" s="92" t="n">
        <v>407814</v>
      </c>
      <c r="C115" s="68" t="s">
        <v>238</v>
      </c>
      <c r="D115" s="68" t="n">
        <v>807</v>
      </c>
      <c r="E115" s="68" t="n">
        <v>457</v>
      </c>
      <c r="F115" s="68" t="n">
        <v>262</v>
      </c>
      <c r="G115" s="68" t="n">
        <v>63</v>
      </c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="2" customFormat="true" ht="14.25" hidden="false" customHeight="false" outlineLevel="0" collapsed="false">
      <c r="A116" s="91" t="n">
        <v>5125800</v>
      </c>
      <c r="B116" s="92" t="n">
        <v>407814</v>
      </c>
      <c r="C116" s="68" t="s">
        <v>239</v>
      </c>
      <c r="D116" s="68" t="n">
        <v>794</v>
      </c>
      <c r="E116" s="68" t="n">
        <v>1</v>
      </c>
      <c r="F116" s="68" t="n">
        <v>0</v>
      </c>
      <c r="G116" s="68" t="n">
        <v>0</v>
      </c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="2" customFormat="true" ht="14.25" hidden="false" customHeight="false" outlineLevel="0" collapsed="false">
      <c r="A117" s="91" t="n">
        <v>5125800</v>
      </c>
      <c r="B117" s="92" t="n">
        <v>407814</v>
      </c>
      <c r="C117" s="68" t="s">
        <v>240</v>
      </c>
      <c r="D117" s="68" t="n">
        <v>831</v>
      </c>
      <c r="E117" s="68" t="n">
        <v>17</v>
      </c>
      <c r="F117" s="68" t="n">
        <v>9</v>
      </c>
      <c r="G117" s="68" t="n">
        <v>15</v>
      </c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="2" customFormat="true" ht="14.25" hidden="false" customHeight="false" outlineLevel="0" collapsed="false">
      <c r="A118" s="91" t="n">
        <v>5125800</v>
      </c>
      <c r="B118" s="92" t="n">
        <v>407814</v>
      </c>
      <c r="C118" s="68" t="s">
        <v>241</v>
      </c>
      <c r="D118" s="68" t="n">
        <v>757</v>
      </c>
      <c r="E118" s="68" t="n">
        <v>0</v>
      </c>
      <c r="F118" s="68" t="n">
        <v>0</v>
      </c>
      <c r="G118" s="68" t="n">
        <v>1</v>
      </c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="2" customFormat="true" ht="14.25" hidden="false" customHeight="false" outlineLevel="0" collapsed="false">
      <c r="A119" s="91" t="n">
        <v>5125800</v>
      </c>
      <c r="B119" s="92" t="n">
        <v>407814</v>
      </c>
      <c r="C119" s="68" t="s">
        <v>242</v>
      </c>
      <c r="D119" s="68" t="n">
        <v>783</v>
      </c>
      <c r="E119" s="68" t="n">
        <v>1</v>
      </c>
      <c r="F119" s="68" t="n">
        <v>0</v>
      </c>
      <c r="G119" s="68" t="n">
        <v>0</v>
      </c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="2" customFormat="true" ht="14.25" hidden="false" customHeight="false" outlineLevel="0" collapsed="false">
      <c r="A120" s="91" t="n">
        <v>5125800</v>
      </c>
      <c r="B120" s="92" t="n">
        <v>407814</v>
      </c>
      <c r="C120" s="68" t="s">
        <v>243</v>
      </c>
      <c r="D120" s="68" t="n">
        <v>801</v>
      </c>
      <c r="E120" s="68" t="n">
        <v>24</v>
      </c>
      <c r="F120" s="68" t="n">
        <v>34</v>
      </c>
      <c r="G120" s="68" t="n">
        <v>11</v>
      </c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  <row r="121" s="2" customFormat="true" ht="14.25" hidden="false" customHeight="false" outlineLevel="0" collapsed="false">
      <c r="A121" s="91" t="n">
        <v>5125800</v>
      </c>
      <c r="B121" s="92" t="n">
        <v>407814</v>
      </c>
      <c r="C121" s="68" t="s">
        <v>244</v>
      </c>
      <c r="D121" s="68" t="n">
        <v>650</v>
      </c>
      <c r="E121" s="68" t="n">
        <v>7</v>
      </c>
      <c r="F121" s="68" t="n">
        <v>0</v>
      </c>
      <c r="G121" s="68" t="n">
        <v>0</v>
      </c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="2" customFormat="true" ht="14.25" hidden="false" customHeight="false" outlineLevel="0" collapsed="false">
      <c r="A122" s="91" t="n">
        <v>5125800</v>
      </c>
      <c r="B122" s="92" t="n">
        <v>407814</v>
      </c>
      <c r="C122" s="68" t="s">
        <v>245</v>
      </c>
      <c r="D122" s="68" t="n">
        <v>704</v>
      </c>
      <c r="E122" s="68" t="n">
        <v>17</v>
      </c>
      <c r="F122" s="68" t="n">
        <v>0</v>
      </c>
      <c r="G122" s="68" t="n">
        <v>0</v>
      </c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="2" customFormat="true" ht="14.25" hidden="false" customHeight="false" outlineLevel="0" collapsed="false">
      <c r="A123" s="91" t="n">
        <v>5125800</v>
      </c>
      <c r="B123" s="92" t="n">
        <v>407814</v>
      </c>
      <c r="C123" s="68" t="s">
        <v>246</v>
      </c>
      <c r="D123" s="68" t="n">
        <v>3170</v>
      </c>
      <c r="E123" s="68" t="n">
        <v>1</v>
      </c>
      <c r="F123" s="68" t="n">
        <v>0</v>
      </c>
      <c r="G123" s="68" t="n">
        <v>1</v>
      </c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="2" customFormat="true" ht="14.25" hidden="false" customHeight="false" outlineLevel="0" collapsed="false">
      <c r="A124" s="91" t="n">
        <v>5125800</v>
      </c>
      <c r="B124" s="92" t="n">
        <v>407814</v>
      </c>
      <c r="C124" s="68" t="s">
        <v>247</v>
      </c>
      <c r="D124" s="68" t="n">
        <v>880</v>
      </c>
      <c r="E124" s="68" t="n">
        <v>12</v>
      </c>
      <c r="F124" s="68" t="n">
        <v>0</v>
      </c>
      <c r="G124" s="68" t="n">
        <v>0</v>
      </c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="2" customFormat="true" ht="14.25" hidden="false" customHeight="false" outlineLevel="0" collapsed="false">
      <c r="A125" s="91" t="n">
        <v>5125800</v>
      </c>
      <c r="B125" s="92" t="n">
        <v>407814</v>
      </c>
      <c r="C125" s="68" t="s">
        <v>248</v>
      </c>
      <c r="D125" s="68" t="n">
        <v>864</v>
      </c>
      <c r="E125" s="68" t="n">
        <v>1</v>
      </c>
      <c r="F125" s="68" t="n">
        <v>0</v>
      </c>
      <c r="G125" s="68" t="n">
        <v>0</v>
      </c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="2" customFormat="true" ht="14.25" hidden="false" customHeight="false" outlineLevel="0" collapsed="false">
      <c r="A126" s="91" t="n">
        <v>5125800</v>
      </c>
      <c r="B126" s="92" t="n">
        <v>407814</v>
      </c>
      <c r="C126" s="68" t="s">
        <v>249</v>
      </c>
      <c r="D126" s="68" t="n">
        <v>3140</v>
      </c>
      <c r="E126" s="68" t="n">
        <v>1</v>
      </c>
      <c r="F126" s="68" t="n">
        <v>0</v>
      </c>
      <c r="G126" s="68" t="n">
        <v>0</v>
      </c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="2" customFormat="true" ht="14.25" hidden="false" customHeight="false" outlineLevel="0" collapsed="false">
      <c r="A127" s="91" t="n">
        <v>5125800</v>
      </c>
      <c r="B127" s="92" t="n">
        <v>407814</v>
      </c>
      <c r="C127" s="68" t="s">
        <v>250</v>
      </c>
      <c r="D127" s="68" t="n">
        <v>1043</v>
      </c>
      <c r="E127" s="68" t="n">
        <v>21</v>
      </c>
      <c r="F127" s="68" t="n">
        <v>2</v>
      </c>
      <c r="G127" s="68" t="n">
        <v>3</v>
      </c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="2" customFormat="true" ht="14.25" hidden="false" customHeight="false" outlineLevel="0" collapsed="false">
      <c r="A128" s="91" t="n">
        <v>5125800</v>
      </c>
      <c r="B128" s="92" t="n">
        <v>407814</v>
      </c>
      <c r="C128" s="68" t="s">
        <v>251</v>
      </c>
      <c r="D128" s="68" t="n">
        <v>1028</v>
      </c>
      <c r="E128" s="68" t="n">
        <v>5</v>
      </c>
      <c r="F128" s="68" t="n">
        <v>3</v>
      </c>
      <c r="G128" s="68" t="n">
        <v>1</v>
      </c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="2" customFormat="true" ht="14.25" hidden="false" customHeight="false" outlineLevel="0" collapsed="false">
      <c r="A129" s="91" t="n">
        <v>5125800</v>
      </c>
      <c r="B129" s="92" t="n">
        <v>407814</v>
      </c>
      <c r="C129" s="68" t="s">
        <v>252</v>
      </c>
      <c r="D129" s="68" t="n">
        <v>929</v>
      </c>
      <c r="E129" s="68" t="n">
        <v>1</v>
      </c>
      <c r="F129" s="68" t="n">
        <v>0</v>
      </c>
      <c r="G129" s="68" t="n">
        <v>1</v>
      </c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="2" customFormat="true" ht="14.25" hidden="false" customHeight="false" outlineLevel="0" collapsed="false">
      <c r="A130" s="91" t="n">
        <v>5125800</v>
      </c>
      <c r="B130" s="92" t="n">
        <v>407814</v>
      </c>
      <c r="C130" s="68" t="s">
        <v>253</v>
      </c>
      <c r="D130" s="68" t="n">
        <v>933</v>
      </c>
      <c r="E130" s="68" t="n">
        <v>29</v>
      </c>
      <c r="F130" s="68" t="n">
        <v>0</v>
      </c>
      <c r="G130" s="68" t="n">
        <v>6</v>
      </c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</row>
    <row r="131" s="2" customFormat="true" ht="14.25" hidden="false" customHeight="false" outlineLevel="0" collapsed="false">
      <c r="A131" s="91" t="n">
        <v>5125800</v>
      </c>
      <c r="B131" s="92" t="n">
        <v>407814</v>
      </c>
      <c r="C131" s="68" t="s">
        <v>254</v>
      </c>
      <c r="D131" s="68" t="n">
        <v>906</v>
      </c>
      <c r="E131" s="68" t="n">
        <v>1</v>
      </c>
      <c r="F131" s="68" t="n">
        <v>1</v>
      </c>
      <c r="G131" s="68" t="n">
        <v>1</v>
      </c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="2" customFormat="true" ht="14.25" hidden="false" customHeight="false" outlineLevel="0" collapsed="false">
      <c r="A132" s="91" t="n">
        <v>5125800</v>
      </c>
      <c r="B132" s="92" t="n">
        <v>407814</v>
      </c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="2" customFormat="true" ht="14.25" hidden="false" customHeight="false" outlineLevel="0" collapsed="false">
      <c r="A133" s="91" t="n">
        <v>5125800</v>
      </c>
      <c r="B133" s="92" t="n">
        <v>407814</v>
      </c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="2" customFormat="true" ht="14.25" hidden="false" customHeight="false" outlineLevel="0" collapsed="false">
      <c r="A134" s="91" t="n">
        <v>5125800</v>
      </c>
      <c r="B134" s="92" t="n">
        <v>407814</v>
      </c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="2" customFormat="true" ht="14.25" hidden="false" customHeight="false" outlineLevel="0" collapsed="false">
      <c r="A135" s="91" t="n">
        <v>5125800</v>
      </c>
      <c r="B135" s="92" t="n">
        <v>407814</v>
      </c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="2" customFormat="true" ht="14.25" hidden="false" customHeight="false" outlineLevel="0" collapsed="false">
      <c r="A136" s="91" t="n">
        <v>5125800</v>
      </c>
      <c r="B136" s="92" t="n">
        <v>407814</v>
      </c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</row>
    <row r="137" s="2" customFormat="true" ht="14.25" hidden="false" customHeight="false" outlineLevel="0" collapsed="false">
      <c r="A137" s="91" t="n">
        <v>5125800</v>
      </c>
      <c r="B137" s="92" t="n">
        <v>407814</v>
      </c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</row>
    <row r="138" s="2" customFormat="true" ht="14.25" hidden="false" customHeight="false" outlineLevel="0" collapsed="false">
      <c r="A138" s="91" t="n">
        <v>5125800</v>
      </c>
      <c r="B138" s="92" t="n">
        <v>407814</v>
      </c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</row>
    <row r="139" s="2" customFormat="true" ht="14.25" hidden="false" customHeight="false" outlineLevel="0" collapsed="false">
      <c r="A139" s="91" t="n">
        <v>5125800</v>
      </c>
      <c r="B139" s="92" t="n">
        <v>407814</v>
      </c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</row>
    <row r="140" s="2" customFormat="true" ht="14.25" hidden="false" customHeight="false" outlineLevel="0" collapsed="false">
      <c r="A140" s="91" t="n">
        <v>5125800</v>
      </c>
      <c r="B140" s="92" t="n">
        <v>407814</v>
      </c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</row>
    <row r="141" s="2" customFormat="true" ht="14.25" hidden="false" customHeight="false" outlineLevel="0" collapsed="false">
      <c r="A141" s="91" t="n">
        <v>5125800</v>
      </c>
      <c r="B141" s="92" t="n">
        <v>407814</v>
      </c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</row>
    <row r="142" s="2" customFormat="true" ht="14.25" hidden="false" customHeight="false" outlineLevel="0" collapsed="false">
      <c r="A142" s="91" t="n">
        <v>5125800</v>
      </c>
      <c r="B142" s="92" t="n">
        <v>407814</v>
      </c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</row>
    <row r="143" s="2" customFormat="true" ht="14.25" hidden="false" customHeight="false" outlineLevel="0" collapsed="false">
      <c r="A143" s="91" t="n">
        <v>5125800</v>
      </c>
      <c r="B143" s="92" t="n">
        <v>407814</v>
      </c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</row>
    <row r="144" s="2" customFormat="true" ht="14.25" hidden="false" customHeight="false" outlineLevel="0" collapsed="false">
      <c r="A144" s="91" t="n">
        <v>5125800</v>
      </c>
      <c r="B144" s="92" t="n">
        <v>407814</v>
      </c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</row>
    <row r="145" s="2" customFormat="true" ht="14.25" hidden="false" customHeight="false" outlineLevel="0" collapsed="false">
      <c r="A145" s="91" t="n">
        <v>5125800</v>
      </c>
      <c r="B145" s="92" t="n">
        <v>407814</v>
      </c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  <row r="146" s="2" customFormat="true" ht="14.25" hidden="false" customHeight="false" outlineLevel="0" collapsed="false">
      <c r="A146" s="91" t="n">
        <v>5125800</v>
      </c>
      <c r="B146" s="92" t="n">
        <v>407814</v>
      </c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</row>
    <row r="147" s="2" customFormat="true" ht="14.25" hidden="false" customHeight="false" outlineLevel="0" collapsed="false">
      <c r="A147" s="91" t="n">
        <v>5125800</v>
      </c>
      <c r="B147" s="92" t="n">
        <v>407814</v>
      </c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</row>
    <row r="148" s="2" customFormat="true" ht="14.25" hidden="false" customHeight="false" outlineLevel="0" collapsed="false">
      <c r="A148" s="91" t="n">
        <v>5125800</v>
      </c>
      <c r="B148" s="92" t="n">
        <v>407814</v>
      </c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</row>
    <row r="149" s="2" customFormat="true" ht="14.25" hidden="false" customHeight="false" outlineLevel="0" collapsed="false">
      <c r="A149" s="91" t="n">
        <v>5125800</v>
      </c>
      <c r="B149" s="92" t="n">
        <v>407814</v>
      </c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</row>
    <row r="150" s="2" customFormat="true" ht="14.25" hidden="false" customHeight="false" outlineLevel="0" collapsed="false">
      <c r="A150" s="91" t="n">
        <v>5125800</v>
      </c>
      <c r="B150" s="92" t="n">
        <v>407814</v>
      </c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</row>
    <row r="151" s="2" customFormat="true" ht="14.25" hidden="false" customHeight="false" outlineLevel="0" collapsed="false">
      <c r="A151" s="91" t="n">
        <v>5125800</v>
      </c>
      <c r="B151" s="92" t="n">
        <v>407814</v>
      </c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</row>
    <row r="152" s="2" customFormat="true" ht="14.25" hidden="false" customHeight="false" outlineLevel="0" collapsed="false">
      <c r="A152" s="91" t="n">
        <v>5125800</v>
      </c>
      <c r="B152" s="92" t="n">
        <v>407814</v>
      </c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</row>
    <row r="153" s="2" customFormat="true" ht="14.25" hidden="false" customHeight="false" outlineLevel="0" collapsed="false">
      <c r="A153" s="91" t="n">
        <v>5125800</v>
      </c>
      <c r="B153" s="92" t="n">
        <v>407814</v>
      </c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</row>
    <row r="154" s="2" customFormat="true" ht="14.25" hidden="false" customHeight="false" outlineLevel="0" collapsed="false">
      <c r="A154" s="91" t="n">
        <v>5125800</v>
      </c>
      <c r="B154" s="92" t="n">
        <v>407814</v>
      </c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="2" customFormat="true" ht="14.25" hidden="false" customHeight="false" outlineLevel="0" collapsed="false">
      <c r="A155" s="91" t="n">
        <v>5125800</v>
      </c>
      <c r="B155" s="92" t="n">
        <v>407814</v>
      </c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</row>
    <row r="156" s="2" customFormat="true" ht="14.25" hidden="false" customHeight="false" outlineLevel="0" collapsed="false">
      <c r="A156" s="91" t="n">
        <v>5125800</v>
      </c>
      <c r="B156" s="92" t="n">
        <v>407814</v>
      </c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</row>
    <row r="157" s="2" customFormat="true" ht="14.25" hidden="false" customHeight="false" outlineLevel="0" collapsed="false">
      <c r="A157" s="91" t="n">
        <v>5125800</v>
      </c>
      <c r="B157" s="92" t="n">
        <v>407814</v>
      </c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</row>
    <row r="158" s="2" customFormat="true" ht="14.25" hidden="false" customHeight="false" outlineLevel="0" collapsed="false">
      <c r="A158" s="91" t="n">
        <v>5125800</v>
      </c>
      <c r="B158" s="92" t="n">
        <v>407814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</row>
    <row r="159" s="2" customFormat="true" ht="14.25" hidden="false" customHeight="false" outlineLevel="0" collapsed="false">
      <c r="A159" s="91" t="n">
        <v>5125800</v>
      </c>
      <c r="B159" s="92" t="n">
        <v>407814</v>
      </c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</row>
    <row r="160" s="2" customFormat="true" ht="14.25" hidden="false" customHeight="false" outlineLevel="0" collapsed="false">
      <c r="A160" s="91" t="n">
        <v>5125800</v>
      </c>
      <c r="B160" s="92" t="n">
        <v>407814</v>
      </c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</row>
    <row r="161" s="2" customFormat="true" ht="14.25" hidden="false" customHeight="false" outlineLevel="0" collapsed="false">
      <c r="A161" s="91" t="n">
        <v>5125800</v>
      </c>
      <c r="B161" s="92" t="n">
        <v>407814</v>
      </c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</row>
    <row r="162" s="2" customFormat="true" ht="14.25" hidden="false" customHeight="false" outlineLevel="0" collapsed="false">
      <c r="A162" s="91" t="n">
        <v>5125800</v>
      </c>
      <c r="B162" s="92" t="n">
        <v>407814</v>
      </c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</row>
    <row r="163" s="2" customFormat="true" ht="14.25" hidden="false" customHeight="false" outlineLevel="0" collapsed="false">
      <c r="A163" s="91" t="n">
        <v>5125800</v>
      </c>
      <c r="B163" s="92" t="n">
        <v>407814</v>
      </c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</row>
    <row r="164" s="2" customFormat="true" ht="14.25" hidden="false" customHeight="false" outlineLevel="0" collapsed="false">
      <c r="A164" s="91" t="n">
        <v>5125800</v>
      </c>
      <c r="B164" s="92" t="n">
        <v>407814</v>
      </c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</row>
    <row r="165" s="2" customFormat="true" ht="14.25" hidden="false" customHeight="false" outlineLevel="0" collapsed="false">
      <c r="A165" s="91" t="n">
        <v>5125800</v>
      </c>
      <c r="B165" s="92" t="n">
        <v>407814</v>
      </c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</row>
    <row r="166" s="2" customFormat="true" ht="14.25" hidden="false" customHeight="false" outlineLevel="0" collapsed="false">
      <c r="A166" s="91" t="n">
        <v>5125800</v>
      </c>
      <c r="B166" s="92" t="n">
        <v>407814</v>
      </c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</row>
    <row r="167" s="2" customFormat="true" ht="14.25" hidden="false" customHeight="false" outlineLevel="0" collapsed="false">
      <c r="A167" s="91" t="n">
        <v>5125800</v>
      </c>
      <c r="B167" s="92" t="n">
        <v>407814</v>
      </c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</row>
    <row r="168" s="2" customFormat="true" ht="14.25" hidden="false" customHeight="false" outlineLevel="0" collapsed="false">
      <c r="A168" s="91" t="n">
        <v>5125800</v>
      </c>
      <c r="B168" s="92" t="n">
        <v>407814</v>
      </c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</row>
    <row r="169" s="2" customFormat="true" ht="14.25" hidden="false" customHeight="false" outlineLevel="0" collapsed="false">
      <c r="A169" s="91" t="n">
        <v>5125800</v>
      </c>
      <c r="B169" s="92" t="n">
        <v>407814</v>
      </c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</row>
    <row r="170" s="2" customFormat="true" ht="14.25" hidden="false" customHeight="false" outlineLevel="0" collapsed="false">
      <c r="A170" s="91" t="n">
        <v>5125800</v>
      </c>
      <c r="B170" s="92" t="n">
        <v>407814</v>
      </c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</row>
    <row r="171" s="2" customFormat="true" ht="14.25" hidden="false" customHeight="false" outlineLevel="0" collapsed="false">
      <c r="A171" s="91" t="n">
        <v>5125800</v>
      </c>
      <c r="B171" s="92" t="n">
        <v>407814</v>
      </c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</row>
    <row r="172" s="2" customFormat="true" ht="14.25" hidden="false" customHeight="false" outlineLevel="0" collapsed="false">
      <c r="A172" s="91" t="n">
        <v>5125800</v>
      </c>
      <c r="B172" s="92" t="n">
        <v>407814</v>
      </c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</row>
    <row r="173" s="2" customFormat="true" ht="14.25" hidden="false" customHeight="false" outlineLevel="0" collapsed="false">
      <c r="A173" s="91" t="n">
        <v>5125800</v>
      </c>
      <c r="B173" s="92" t="n">
        <v>407814</v>
      </c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</row>
    <row r="174" s="2" customFormat="true" ht="14.25" hidden="false" customHeight="false" outlineLevel="0" collapsed="false">
      <c r="A174" s="91" t="n">
        <v>5125800</v>
      </c>
      <c r="B174" s="92" t="n">
        <v>407814</v>
      </c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</row>
    <row r="175" s="2" customFormat="true" ht="14.25" hidden="false" customHeight="false" outlineLevel="0" collapsed="false">
      <c r="A175" s="91" t="n">
        <v>5125800</v>
      </c>
      <c r="B175" s="92" t="n">
        <v>407814</v>
      </c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</row>
    <row r="176" s="2" customFormat="true" ht="14.25" hidden="false" customHeight="false" outlineLevel="0" collapsed="false">
      <c r="A176" s="91" t="n">
        <v>5125800</v>
      </c>
      <c r="B176" s="92" t="n">
        <v>407814</v>
      </c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</row>
    <row r="177" s="2" customFormat="true" ht="14.25" hidden="false" customHeight="false" outlineLevel="0" collapsed="false">
      <c r="A177" s="91" t="n">
        <v>5125800</v>
      </c>
      <c r="B177" s="92" t="n">
        <v>407814</v>
      </c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</row>
    <row r="178" s="2" customFormat="true" ht="14.25" hidden="false" customHeight="false" outlineLevel="0" collapsed="false">
      <c r="A178" s="91" t="n">
        <v>5125800</v>
      </c>
      <c r="B178" s="92" t="n">
        <v>407814</v>
      </c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</row>
    <row r="179" s="2" customFormat="true" ht="14.25" hidden="false" customHeight="false" outlineLevel="0" collapsed="false">
      <c r="A179" s="91" t="n">
        <v>5125800</v>
      </c>
      <c r="B179" s="92" t="n">
        <v>407814</v>
      </c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</row>
    <row r="180" s="2" customFormat="true" ht="14.25" hidden="false" customHeight="false" outlineLevel="0" collapsed="false">
      <c r="A180" s="91" t="n">
        <v>5125800</v>
      </c>
      <c r="B180" s="92" t="n">
        <v>407814</v>
      </c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</row>
    <row r="181" s="2" customFormat="true" ht="14.25" hidden="false" customHeight="false" outlineLevel="0" collapsed="false">
      <c r="A181" s="91" t="n">
        <v>5125800</v>
      </c>
      <c r="B181" s="92" t="n">
        <v>407814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</row>
    <row r="182" s="2" customFormat="true" ht="14.25" hidden="false" customHeight="false" outlineLevel="0" collapsed="false">
      <c r="A182" s="91" t="n">
        <v>5125800</v>
      </c>
      <c r="B182" s="92" t="n">
        <v>407814</v>
      </c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</row>
    <row r="183" s="2" customFormat="true" ht="14.25" hidden="false" customHeight="false" outlineLevel="0" collapsed="false">
      <c r="A183" s="91" t="n">
        <v>5125800</v>
      </c>
      <c r="B183" s="92" t="n">
        <v>407814</v>
      </c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</row>
    <row r="184" s="2" customFormat="true" ht="14.25" hidden="false" customHeight="false" outlineLevel="0" collapsed="false">
      <c r="A184" s="91" t="n">
        <v>5125800</v>
      </c>
      <c r="B184" s="92" t="n">
        <v>407814</v>
      </c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</row>
    <row r="185" s="2" customFormat="true" ht="14.25" hidden="false" customHeight="false" outlineLevel="0" collapsed="false">
      <c r="A185" s="91" t="n">
        <v>5125800</v>
      </c>
      <c r="B185" s="92" t="n">
        <v>407814</v>
      </c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</row>
    <row r="186" s="2" customFormat="true" ht="14.25" hidden="false" customHeight="false" outlineLevel="0" collapsed="false">
      <c r="A186" s="91" t="n">
        <v>5125800</v>
      </c>
      <c r="B186" s="92" t="n">
        <v>407814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</row>
    <row r="187" s="2" customFormat="true" ht="14.25" hidden="false" customHeight="false" outlineLevel="0" collapsed="false">
      <c r="A187" s="91" t="n">
        <v>5125800</v>
      </c>
      <c r="B187" s="92" t="n">
        <v>407814</v>
      </c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</row>
    <row r="188" s="2" customFormat="true" ht="14.25" hidden="false" customHeight="false" outlineLevel="0" collapsed="false">
      <c r="A188" s="91" t="n">
        <v>5125800</v>
      </c>
      <c r="B188" s="92" t="n">
        <v>407814</v>
      </c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</row>
    <row r="189" s="2" customFormat="true" ht="14.25" hidden="false" customHeight="false" outlineLevel="0" collapsed="false">
      <c r="A189" s="91" t="n">
        <v>5125800</v>
      </c>
      <c r="B189" s="92" t="n">
        <v>407814</v>
      </c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</row>
    <row r="190" s="2" customFormat="true" ht="14.25" hidden="false" customHeight="false" outlineLevel="0" collapsed="false">
      <c r="A190" s="91" t="n">
        <v>5125800</v>
      </c>
      <c r="B190" s="92" t="n">
        <v>407814</v>
      </c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</row>
    <row r="191" s="2" customFormat="true" ht="14.25" hidden="false" customHeight="false" outlineLevel="0" collapsed="false">
      <c r="A191" s="91" t="n">
        <v>5125800</v>
      </c>
      <c r="B191" s="92" t="n">
        <v>407814</v>
      </c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</row>
    <row r="192" s="2" customFormat="true" ht="14.25" hidden="false" customHeight="false" outlineLevel="0" collapsed="false">
      <c r="A192" s="91" t="n">
        <v>5125800</v>
      </c>
      <c r="B192" s="92" t="n">
        <v>407814</v>
      </c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</row>
    <row r="193" s="2" customFormat="true" ht="14.25" hidden="false" customHeight="false" outlineLevel="0" collapsed="false">
      <c r="A193" s="91" t="n">
        <v>5125800</v>
      </c>
      <c r="B193" s="92" t="n">
        <v>407814</v>
      </c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</row>
    <row r="194" s="2" customFormat="true" ht="14.25" hidden="false" customHeight="false" outlineLevel="0" collapsed="false">
      <c r="A194" s="91" t="n">
        <v>5125800</v>
      </c>
      <c r="B194" s="92" t="n">
        <v>407814</v>
      </c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</row>
    <row r="195" s="2" customFormat="true" ht="14.25" hidden="false" customHeight="false" outlineLevel="0" collapsed="false">
      <c r="A195" s="91" t="n">
        <v>5125800</v>
      </c>
      <c r="B195" s="92" t="n">
        <v>407814</v>
      </c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</row>
    <row r="196" s="2" customFormat="true" ht="14.25" hidden="false" customHeight="false" outlineLevel="0" collapsed="false">
      <c r="A196" s="91" t="n">
        <v>5125800</v>
      </c>
      <c r="B196" s="92" t="n">
        <v>407814</v>
      </c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</row>
    <row r="197" s="2" customFormat="true" ht="14.25" hidden="false" customHeight="false" outlineLevel="0" collapsed="false">
      <c r="A197" s="91" t="n">
        <v>5125800</v>
      </c>
      <c r="B197" s="92" t="n">
        <v>407814</v>
      </c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</row>
    <row r="198" s="2" customFormat="true" ht="14.25" hidden="false" customHeight="false" outlineLevel="0" collapsed="false">
      <c r="A198" s="91" t="n">
        <v>5125800</v>
      </c>
      <c r="B198" s="92" t="n">
        <v>407814</v>
      </c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</row>
    <row r="199" s="2" customFormat="true" ht="14.25" hidden="false" customHeight="false" outlineLevel="0" collapsed="false">
      <c r="A199" s="91" t="n">
        <v>5125800</v>
      </c>
      <c r="B199" s="92" t="n">
        <v>407814</v>
      </c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</row>
    <row r="200" s="2" customFormat="true" ht="14.25" hidden="false" customHeight="false" outlineLevel="0" collapsed="false">
      <c r="A200" s="91" t="n">
        <v>5125800</v>
      </c>
      <c r="B200" s="92" t="n">
        <v>407814</v>
      </c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</row>
    <row r="201" s="2" customFormat="true" ht="14.25" hidden="false" customHeight="false" outlineLevel="0" collapsed="false">
      <c r="A201" s="91" t="n">
        <v>5125800</v>
      </c>
      <c r="B201" s="92" t="n">
        <v>407814</v>
      </c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</row>
    <row r="202" s="2" customFormat="true" ht="14.25" hidden="false" customHeight="false" outlineLevel="0" collapsed="false">
      <c r="A202" s="91" t="n">
        <v>5125800</v>
      </c>
      <c r="B202" s="92" t="n">
        <v>407814</v>
      </c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</row>
    <row r="203" s="2" customFormat="true" ht="14.25" hidden="false" customHeight="false" outlineLevel="0" collapsed="false">
      <c r="A203" s="91" t="n">
        <v>5125800</v>
      </c>
      <c r="B203" s="92" t="n">
        <v>407814</v>
      </c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</row>
    <row r="204" s="2" customFormat="true" ht="14.25" hidden="false" customHeight="false" outlineLevel="0" collapsed="false">
      <c r="A204" s="91" t="n">
        <v>5125800</v>
      </c>
      <c r="B204" s="92" t="n">
        <v>407814</v>
      </c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</row>
    <row r="205" s="2" customFormat="true" ht="14.25" hidden="false" customHeight="false" outlineLevel="0" collapsed="false">
      <c r="A205" s="91" t="n">
        <v>5125800</v>
      </c>
      <c r="B205" s="92" t="n">
        <v>407814</v>
      </c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</row>
    <row r="206" s="2" customFormat="true" ht="14.25" hidden="false" customHeight="false" outlineLevel="0" collapsed="false">
      <c r="A206" s="91" t="n">
        <v>5125800</v>
      </c>
      <c r="B206" s="92" t="n">
        <v>407814</v>
      </c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</row>
    <row r="207" s="2" customFormat="true" ht="14.25" hidden="false" customHeight="false" outlineLevel="0" collapsed="false">
      <c r="A207" s="91" t="n">
        <v>5125800</v>
      </c>
      <c r="B207" s="92" t="n">
        <v>407814</v>
      </c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</row>
    <row r="208" s="2" customFormat="true" ht="14.25" hidden="false" customHeight="false" outlineLevel="0" collapsed="false">
      <c r="A208" s="91" t="n">
        <v>5125800</v>
      </c>
      <c r="B208" s="92" t="n">
        <v>407814</v>
      </c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</row>
    <row r="209" s="2" customFormat="true" ht="14.25" hidden="false" customHeight="false" outlineLevel="0" collapsed="false">
      <c r="A209" s="91" t="n">
        <v>5125800</v>
      </c>
      <c r="B209" s="92" t="n">
        <v>407814</v>
      </c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</row>
    <row r="210" s="2" customFormat="true" ht="14.25" hidden="false" customHeight="false" outlineLevel="0" collapsed="false">
      <c r="A210" s="91" t="n">
        <v>5125800</v>
      </c>
      <c r="B210" s="92" t="n">
        <v>407814</v>
      </c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</row>
    <row r="211" s="2" customFormat="true" ht="14.25" hidden="false" customHeight="false" outlineLevel="0" collapsed="false">
      <c r="A211" s="91" t="n">
        <v>5125800</v>
      </c>
      <c r="B211" s="92" t="n">
        <v>407814</v>
      </c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</row>
    <row r="212" s="2" customFormat="true" ht="14.25" hidden="false" customHeight="false" outlineLevel="0" collapsed="false">
      <c r="A212" s="91" t="n">
        <v>5125800</v>
      </c>
      <c r="B212" s="92" t="n">
        <v>407814</v>
      </c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</row>
    <row r="213" s="2" customFormat="true" ht="14.25" hidden="false" customHeight="false" outlineLevel="0" collapsed="false">
      <c r="A213" s="91" t="n">
        <v>5125800</v>
      </c>
      <c r="B213" s="92" t="n">
        <v>407814</v>
      </c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</row>
    <row r="214" s="2" customFormat="true" ht="14.25" hidden="false" customHeight="false" outlineLevel="0" collapsed="false">
      <c r="A214" s="91" t="n">
        <v>5125800</v>
      </c>
      <c r="B214" s="92" t="n">
        <v>407814</v>
      </c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</row>
    <row r="215" s="2" customFormat="true" ht="14.25" hidden="false" customHeight="false" outlineLevel="0" collapsed="false">
      <c r="A215" s="91" t="n">
        <v>5125800</v>
      </c>
      <c r="B215" s="92" t="n">
        <v>407814</v>
      </c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</row>
    <row r="216" s="2" customFormat="true" ht="14.25" hidden="false" customHeight="false" outlineLevel="0" collapsed="false">
      <c r="A216" s="91" t="n">
        <v>5125800</v>
      </c>
      <c r="B216" s="92" t="n">
        <v>407814</v>
      </c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</row>
    <row r="217" s="2" customFormat="true" ht="14.25" hidden="false" customHeight="false" outlineLevel="0" collapsed="false">
      <c r="A217" s="91" t="n">
        <v>5125800</v>
      </c>
      <c r="B217" s="92" t="n">
        <v>407814</v>
      </c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</row>
    <row r="218" s="2" customFormat="true" ht="14.25" hidden="false" customHeight="false" outlineLevel="0" collapsed="false">
      <c r="A218" s="91" t="n">
        <v>5125800</v>
      </c>
      <c r="B218" s="92" t="n">
        <v>407814</v>
      </c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</row>
    <row r="219" s="2" customFormat="true" ht="14.25" hidden="false" customHeight="false" outlineLevel="0" collapsed="false">
      <c r="A219" s="91" t="n">
        <v>5125800</v>
      </c>
      <c r="B219" s="92" t="n">
        <v>407814</v>
      </c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</row>
    <row r="220" s="2" customFormat="true" ht="14.25" hidden="false" customHeight="false" outlineLevel="0" collapsed="false">
      <c r="A220" s="91" t="n">
        <v>5125800</v>
      </c>
      <c r="B220" s="92" t="n">
        <v>407814</v>
      </c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</row>
    <row r="221" s="2" customFormat="true" ht="14.25" hidden="false" customHeight="false" outlineLevel="0" collapsed="false">
      <c r="A221" s="91" t="n">
        <v>5125800</v>
      </c>
      <c r="B221" s="92" t="n">
        <v>407814</v>
      </c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</row>
    <row r="222" s="2" customFormat="true" ht="14.25" hidden="false" customHeight="false" outlineLevel="0" collapsed="false">
      <c r="A222" s="91" t="n">
        <v>5125800</v>
      </c>
      <c r="B222" s="92" t="n">
        <v>407814</v>
      </c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</row>
    <row r="223" s="2" customFormat="true" ht="14.25" hidden="false" customHeight="false" outlineLevel="0" collapsed="false">
      <c r="A223" s="91" t="n">
        <v>5125800</v>
      </c>
      <c r="B223" s="92" t="n">
        <v>407814</v>
      </c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</row>
    <row r="224" s="2" customFormat="true" ht="14.25" hidden="false" customHeight="false" outlineLevel="0" collapsed="false">
      <c r="A224" s="91" t="n">
        <v>5125800</v>
      </c>
      <c r="B224" s="92" t="n">
        <v>407814</v>
      </c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</row>
    <row r="225" s="2" customFormat="true" ht="14.25" hidden="false" customHeight="false" outlineLevel="0" collapsed="false">
      <c r="A225" s="91" t="n">
        <v>5125800</v>
      </c>
      <c r="B225" s="92" t="n">
        <v>407814</v>
      </c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</row>
    <row r="226" s="2" customFormat="true" ht="14.25" hidden="false" customHeight="false" outlineLevel="0" collapsed="false">
      <c r="A226" s="91" t="n">
        <v>5125800</v>
      </c>
      <c r="B226" s="92" t="n">
        <v>407814</v>
      </c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</row>
    <row r="227" s="2" customFormat="true" ht="14.25" hidden="false" customHeight="false" outlineLevel="0" collapsed="false">
      <c r="A227" s="91" t="n">
        <v>5125800</v>
      </c>
      <c r="B227" s="92" t="n">
        <v>407814</v>
      </c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</row>
    <row r="228" s="2" customFormat="true" ht="14.25" hidden="false" customHeight="false" outlineLevel="0" collapsed="false">
      <c r="A228" s="91" t="n">
        <v>5125800</v>
      </c>
      <c r="B228" s="92" t="n">
        <v>407814</v>
      </c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</row>
    <row r="229" s="2" customFormat="true" ht="14.25" hidden="false" customHeight="false" outlineLevel="0" collapsed="false">
      <c r="A229" s="91" t="n">
        <v>5125800</v>
      </c>
      <c r="B229" s="92" t="n">
        <v>407814</v>
      </c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</row>
    <row r="230" s="2" customFormat="true" ht="14.25" hidden="false" customHeight="false" outlineLevel="0" collapsed="false">
      <c r="A230" s="91" t="n">
        <v>5125800</v>
      </c>
      <c r="B230" s="92" t="n">
        <v>407814</v>
      </c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</row>
    <row r="231" s="2" customFormat="true" ht="14.25" hidden="false" customHeight="false" outlineLevel="0" collapsed="false">
      <c r="A231" s="91" t="n">
        <v>5125800</v>
      </c>
      <c r="B231" s="92" t="n">
        <v>407814</v>
      </c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</row>
    <row r="232" s="2" customFormat="true" ht="14.25" hidden="false" customHeight="false" outlineLevel="0" collapsed="false">
      <c r="A232" s="91" t="n">
        <v>5125800</v>
      </c>
      <c r="B232" s="92" t="n">
        <v>407814</v>
      </c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</row>
    <row r="233" s="2" customFormat="true" ht="14.25" hidden="false" customHeight="false" outlineLevel="0" collapsed="false">
      <c r="A233" s="91" t="n">
        <v>5125800</v>
      </c>
      <c r="B233" s="92" t="n">
        <v>407814</v>
      </c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</row>
    <row r="234" s="2" customFormat="true" ht="14.25" hidden="false" customHeight="false" outlineLevel="0" collapsed="false">
      <c r="A234" s="91" t="n">
        <v>5125800</v>
      </c>
      <c r="B234" s="92" t="n">
        <v>407814</v>
      </c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</row>
    <row r="235" s="2" customFormat="true" ht="14.25" hidden="false" customHeight="false" outlineLevel="0" collapsed="false">
      <c r="A235" s="91" t="n">
        <v>5125800</v>
      </c>
      <c r="B235" s="92" t="n">
        <v>407814</v>
      </c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</row>
    <row r="236" s="2" customFormat="true" ht="14.25" hidden="false" customHeight="false" outlineLevel="0" collapsed="false">
      <c r="A236" s="91" t="n">
        <v>5125800</v>
      </c>
      <c r="B236" s="92" t="n">
        <v>407814</v>
      </c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</row>
    <row r="237" s="2" customFormat="true" ht="14.25" hidden="false" customHeight="false" outlineLevel="0" collapsed="false">
      <c r="A237" s="91" t="n">
        <v>5125800</v>
      </c>
      <c r="B237" s="92" t="n">
        <v>407814</v>
      </c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</row>
    <row r="238" s="2" customFormat="true" ht="14.25" hidden="false" customHeight="false" outlineLevel="0" collapsed="false">
      <c r="A238" s="91" t="n">
        <v>5125800</v>
      </c>
      <c r="B238" s="92" t="n">
        <v>407814</v>
      </c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</row>
    <row r="239" s="2" customFormat="true" ht="14.25" hidden="false" customHeight="false" outlineLevel="0" collapsed="false">
      <c r="A239" s="91" t="n">
        <v>5125800</v>
      </c>
      <c r="B239" s="92" t="n">
        <v>407814</v>
      </c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</row>
    <row r="240" s="2" customFormat="true" ht="14.25" hidden="false" customHeight="false" outlineLevel="0" collapsed="false">
      <c r="A240" s="91" t="n">
        <v>5125800</v>
      </c>
      <c r="B240" s="92" t="n">
        <v>407814</v>
      </c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</row>
    <row r="241" s="2" customFormat="true" ht="14.25" hidden="false" customHeight="false" outlineLevel="0" collapsed="false">
      <c r="A241" s="91" t="n">
        <v>5125800</v>
      </c>
      <c r="B241" s="92" t="n">
        <v>407814</v>
      </c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</row>
    <row r="242" s="2" customFormat="true" ht="14.25" hidden="false" customHeight="false" outlineLevel="0" collapsed="false">
      <c r="A242" s="91" t="n">
        <v>5125800</v>
      </c>
      <c r="B242" s="92" t="n">
        <v>407814</v>
      </c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</row>
    <row r="243" s="2" customFormat="true" ht="14.25" hidden="false" customHeight="false" outlineLevel="0" collapsed="false">
      <c r="A243" s="91" t="n">
        <v>5125800</v>
      </c>
      <c r="B243" s="92" t="n">
        <v>407814</v>
      </c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8">
    <dataValidation allowBlank="true" errorTitle="Date du prélèvement (jj/mm/aaaa)" operator="between" showDropDown="false" showErrorMessage="true" showInputMessage="false" sqref="D39" type="none">
      <formula1>0</formula1>
      <formula2>0</formula2>
    </dataValidation>
    <dataValidation allowBlank="true" errorTitle="Code INSEE selon le type 00000" operator="equal" showDropDown="false" showErrorMessage="true" showInputMessage="false" sqref="F23" type="none">
      <formula1>0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none">
      <formula1>0</formula1>
      <formula2>0</formula2>
    </dataValidation>
    <dataValidation allowBlank="true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operator="between" showDropDown="false" showErrorMessage="true" showInputMessage="true" sqref="A41:E41 IW41:JA41 SS41:SW41 ACO41:ACS41" type="textLength">
      <formula1>0</formula1>
      <formula2>50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E39:JE50 TA39:TA50 ACW39:ACW50" type="list">
      <formula1>$Y$2:$Y$5</formula1>
      <formula2>0</formula2>
    </dataValidation>
    <dataValidation allowBlank="true" error="DIREN en charge de l'échantillonnage svp ?" operator="between" showDropDown="false" showErrorMessage="true" showInputMessage="true" sqref="A23 IW23 SS23 ACO23" type="list">
      <formula1>$R$2:$R$28</formula1>
      <formula2>0</formula2>
    </dataValidation>
    <dataValidation allowBlank="true" operator="between" showDropDown="false" showErrorMessage="true" showInputMessage="true" sqref="D66:D77 IZ66:IZ77 SV66:SV77 ACR66:ACR77" type="list">
      <formula1>$V$2:$V$13</formula1>
      <formula2>0</formula2>
    </dataValidation>
    <dataValidation allowBlank="true" errorTitle="Codage SANDRE svp" operator="between" showDropDown="false" showErrorMessage="true" showInputMessage="false" sqref="E66:E77 JA66:JA77 SW66:SW77 ACS66:ACS77" type="list">
      <formula1>$W$2:$W$5</formula1>
      <formula2>0</formula2>
    </dataValidation>
    <dataValidation allowBlank="true" errorTitle="Altitude en mètres" operator="between" showDropDown="false" showErrorMessage="true" showInputMessage="false" sqref="J23 JF23 TB23 ACX23" type="list">
      <formula1>$S$2:$S$8</formula1>
      <formula2>0</formula2>
    </dataValidation>
    <dataValidation allowBlank="true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Title="Code INSEE selon le type 00000" operator="equal" showDropDown="false" showErrorMessage="true" showInputMessage="false" sqref="JB23 SX23 ACT23" type="textLength">
      <formula1>5</formula1>
      <formula2>0</formula2>
    </dataValidation>
    <dataValidation allowBlank="true" errorTitle="Date du prélèvement (jj/mm/aaaa)" operator="between" showDropDown="false" showErrorMessage="true" showInputMessage="false" sqref="IZ39 SV39 ACR39" type="date">
      <formula1>36891</formula1>
      <formula2>71558</formula2>
    </dataValidation>
    <dataValidation allowBlank="true" errorTitle="Abondance végétation de 0 à 5" operator="between" showDropDown="false" showErrorMessage="true" showInputMessage="false" sqref="K66:K77 JG66:JG77 TC66:TC77 ACY66:ACY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 JE66:JE77 TA66:TA77 ACW66:ACW77" type="list">
      <formula1>$U$2:$U$4</formula1>
      <formula2>0</formula2>
    </dataValidation>
    <dataValidation allowBlank="true" errorTitle="Intensité du comatage de 0 à 5" operator="between" showDropDown="false" showErrorMessage="true" showInputMessage="false" sqref="H66:H77 JD66:JD77 SZ66:SZ77 ACV66:ACV77" type="list">
      <formula1>$T$2:$T$7</formula1>
      <formula2>0</formula2>
    </dataValidation>
    <dataValidation allowBlank="true" errorTitle="Bocal de regroupement" operator="between" showDropDown="false" showErrorMessage="true" showInputMessage="false" sqref="F66:F77 JB66:JB77 SX66:SX77 ACT66:ACT77" type="list">
      <formula1>$X$2:$X$4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2017-02-17T16:46:56Z</dcterms:created>
  <dc:creator>hydrobio</dc:creator>
  <dc:description/>
  <dc:language>fr-FR</dc:language>
  <cp:lastModifiedBy/>
  <dcterms:modified xsi:type="dcterms:W3CDTF">2020-02-12T19:21:32Z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