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<sst xmlns="http://schemas.openxmlformats.org/spreadsheetml/2006/main" count="729" uniqueCount="376">
  <si>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</si>
  <si>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</si>
  <si>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</si>
  <si>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</si>
  <si>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</si>
  <si>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</si>
  <si>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</si>
  <si>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</si>
  <si>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</si>
  <si>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</si>
  <si>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</si>
  <si>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</si>
  <si>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</si>
  <si>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</si>
  <si>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</si>
  <si>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</si>
  <si>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</si>
  <si>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</si>
  <si>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</si>
  <si>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</si>
  <si>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</si>
  <si>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</si>
  <si>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</si>
  <si>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</si>
  <si>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</si>
  <si>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</si>
  <si>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</si>
  <si>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</si>
  <si>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</si>
  <si>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</si>
  <si>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</si>
  <si>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</si>
  <si>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</si>
  <si>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</si>
  <si>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</si>
  <si>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</si>
  <si>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</si>
  <si>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</si>
  <si>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</si>
  <si>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</si>
  <si>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</si>
  <si>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</si>
  <si>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</si>
  <si>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</si>
  <si>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</si>
  <si>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</si>
  <si>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</si>
  <si>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</si>
  <si>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</si>
  <si>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</si>
  <si>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</si>
  <si>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</si>
  <si>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</si>
  <si>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</si>
  <si>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</si>
  <si>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</si>
  <si>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</si>
  <si>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</si>
  <si>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</si>
  <si>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</si>
  <si>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</si>
  <si>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</si>
  <si>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</si>
  <si>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</si>
  <si>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</si>
  <si>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</si>
  <si>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</si>
  <si>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</si>
  <si>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</si>
  <si>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</si>
  <si>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</si>
  <si>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</si>
  <si>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</si>
  <si>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</si>
  <si>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</si>
  <si>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</si>
  <si>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</si>
  <si>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</si>
  <si>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</si>
  <si>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</si>
  <si>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</si>
  <si>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</si>
  <si>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</si>
  <si>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</si>
  <si>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</si>
  <si>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</si>
  <si>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</si>
  <si>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</si>
  <si>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</si>
  <si>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</si>
  <si>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</si>
  <si>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</si>
  <si>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</si>
  <si>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</si>
  <si>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</si>
  <si>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</si>
  <si>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</si>
  <si>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</si>
  <si>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</si>
  <si>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</si>
  <si>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</si>
  <si>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</si>
  <si>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</si>
  <si>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</si>
  <si>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</si>
  <si>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</si>
  <si>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</si>
  <si>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</si>
  <si>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</si>
  <si>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</si>
  <si>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</si>
  <si>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</si>
  <si>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</si>
  <si>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</si>
  <si>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</si>
  <si>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</si>
  <si>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</si>
  <si>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</si>
  <si>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</si>
  <si>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</si>
  <si>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</si>
  <si>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</si>
  <si>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</si>
  <si>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</si>
  <si>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</si>
  <si>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</si>
  <si>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</si>
  <si>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</si>
  <si>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</si>
  <si>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</si>
  <si>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</si>
  <si>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</si>
  <si>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</si>
  <si>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</si>
  <si>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</si>
  <si>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</si>
  <si>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</si>
  <si>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</si>
  <si>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</si>
  <si>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</si>
  <si>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</si>
  <si>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</si>
  <si>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</si>
  <si>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</si>
  <si>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</si>
  <si>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</si>
  <si>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</si>
  <si>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</si>
  <si>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</si>
  <si>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</si>
  <si>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</si>
  <si>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</si>
  <si>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</si>
  <si>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</si>
  <si>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</si>
  <si>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</si>
  <si>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</si>
  <si>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</si>
  <si>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</si>
  <si>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</si>
  <si>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</si>
  <si>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</si>
  <si>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</si>
  <si>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</si>
  <si>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</si>
  <si>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</si>
  <si>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</si>
  <si>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</si>
  <si>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</si>
  <si>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</si>
  <si>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</si>
  <si>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</si>
  <si>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</si>
  <si>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</si>
  <si>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</si>
  <si>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</si>
  <si>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</si>
  <si>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</si>
  <si>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</si>
  <si>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</si>
  <si>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</si>
  <si>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</si>
  <si>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</si>
  <si>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</si>
  <si>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</si>
  <si>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</si>
  <si>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</si>
  <si>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</si>
  <si>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</si>
  <si>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</si>
  <si>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</si>
  <si>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</si>
  <si>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</si>
  <si>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</si>
  <si>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</si>
  <si>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</si>
  <si>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</si>
  <si>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</si>
  <si>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</si>
  <si>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</si>
  <si>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</si>
  <si>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</si>
  <si>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</si>
  <si>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</si>
  <si>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</si>
  <si>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</si>
  <si>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</si>
  <si>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</si>
  <si>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</si>
  <si>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</si>
  <si>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</si>
  <si>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</si>
  <si>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</si>
  <si>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</si>
  <si>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</si>
  <si>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</si>
  <si>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</si>
  <si>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</si>
  <si>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</si>
  <si>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</si>
  <si>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</si>
  <si>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</si>
  <si>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</si>
  <si>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</si>
  <si>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</si>
  <si>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</si>
  <si>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</si>
  <si>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</si>
  <si>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</si>
  <si>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</si>
  <si>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</si>
  <si>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</si>
  <si>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</si>
  <si>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</si>
  <si>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</si>
  <si>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</si>
  <si>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</si>
  <si>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</si>
  <si>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</si>
  <si>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</si>
  <si>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</si>
  <si>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</si>
  <si>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</si>
  <si>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</si>
  <si>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</si>
  <si>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</si>
  <si>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</si>
  <si>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</si>
  <si>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</si>
  <si>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</si>
  <si>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</si>
  <si>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</si>
  <si>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</si>
  <si>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</si>
  <si>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</si>
  <si>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</si>
  <si>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</si>
  <si>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</si>
  <si>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</si>
  <si>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</si>
  <si>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</si>
  <si>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</si>
  <si>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</si>
  <si>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</si>
  <si>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</si>
  <si>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</si>
  <si>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</si>
  <si>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</si>
  <si>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</si>
  <si>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</si>
  <si>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</si>
  <si>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</si>
  <si>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</si>
  <si>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</si>
  <si>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</si>
  <si>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</si>
  <si>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</si>
  <si>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</si>
  <si>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</si>
  <si>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</si>
  <si>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</si>
  <si>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</si>
  <si>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</si>
  <si>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</si>
  <si>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</si>
  <si>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</si>
  <si>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</si>
  <si>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</si>
  <si>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</si>
  <si>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</si>
  <si>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</si>
  <si>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</si>
  <si>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</si>
  <si>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</si>
  <si>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</si>
  <si>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</si>
  <si>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</si>
  <si>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</si>
  <si>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</si>
  <si>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</si>
  <si>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</si>
  <si>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</si>
  <si>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</si>
  <si>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</si>
  <si>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</si>
  <si>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</si>
  <si>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</si>
  <si>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</si>
  <si>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</si>
  <si>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</si>
  <si>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</si>
  <si>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</si>
  <si>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</si>
  <si>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+++</t>
  </si>
  <si>
    <t>+</t>
  </si>
  <si>
    <t>TARN</t>
  </si>
  <si>
    <t>Le Tarn à Villemur</t>
  </si>
  <si>
    <t>VILLEMUR-SUR-TARN</t>
  </si>
  <si>
    <t>Pont de la D14 à Villemur sur Tarn (aval usine hydoélectrique)</t>
  </si>
  <si>
    <t>Taxon inconnu</t>
  </si>
  <si>
    <t>Haveneau</t>
  </si>
  <si>
    <t>Myriophyllum</t>
  </si>
  <si>
    <t>Ecnomus</t>
  </si>
  <si>
    <t>Athripsodes</t>
  </si>
  <si>
    <t>Ceraclea</t>
  </si>
  <si>
    <t>Mystacides</t>
  </si>
  <si>
    <t>Procloeon</t>
  </si>
  <si>
    <t>Caenis</t>
  </si>
  <si>
    <t>Ephemera</t>
  </si>
  <si>
    <t>Esolus</t>
  </si>
  <si>
    <t>Limnius</t>
  </si>
  <si>
    <t>Stenelmis</t>
  </si>
  <si>
    <t>Atrichops</t>
  </si>
  <si>
    <t>Ceratopogonidae</t>
  </si>
  <si>
    <t>Chironomidae</t>
  </si>
  <si>
    <t>Ephydridae</t>
  </si>
  <si>
    <t>Eloeophila</t>
  </si>
  <si>
    <t>Micronecta</t>
  </si>
  <si>
    <t>Anax</t>
  </si>
  <si>
    <t>Coenagrionidae</t>
  </si>
  <si>
    <t>Erythromma</t>
  </si>
  <si>
    <t>Ischnura</t>
  </si>
  <si>
    <t>Gomphus</t>
  </si>
  <si>
    <t>Onychogomphus</t>
  </si>
  <si>
    <t>Libellulidae</t>
  </si>
  <si>
    <t>Sympetrum</t>
  </si>
  <si>
    <t>Trithemis</t>
  </si>
  <si>
    <t>Platycnemis</t>
  </si>
  <si>
    <t>Cataclysta</t>
  </si>
  <si>
    <t>Parapoynx</t>
  </si>
  <si>
    <t>Sisyra</t>
  </si>
  <si>
    <t>Cladocera</t>
  </si>
  <si>
    <t>P</t>
  </si>
  <si>
    <t>Copepoda</t>
  </si>
  <si>
    <t>Ostracoda</t>
  </si>
  <si>
    <t>Atyaephyra</t>
  </si>
  <si>
    <t>Cambaridae</t>
  </si>
  <si>
    <t>Asellidae</t>
  </si>
  <si>
    <t>Crangonyx</t>
  </si>
  <si>
    <t>Ancylus</t>
  </si>
  <si>
    <t>Ferrissia</t>
  </si>
  <si>
    <t>Radix</t>
  </si>
  <si>
    <t>Theodoxus</t>
  </si>
  <si>
    <t>Physa lato-sensu</t>
  </si>
  <si>
    <t>Physella</t>
  </si>
  <si>
    <t>Menetus</t>
  </si>
  <si>
    <t>Corbicula</t>
  </si>
  <si>
    <t>Dreissena</t>
  </si>
  <si>
    <t>Dugesiidae</t>
  </si>
  <si>
    <t>Oligochaeta</t>
  </si>
  <si>
    <t>Urnatella</t>
  </si>
  <si>
    <t>Hydrozoa</t>
  </si>
  <si>
    <t>Nematoda</t>
  </si>
  <si>
    <t>Prostoma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</si>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</sst>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5130000</v>
      </c>
      <c r="C23" s="159" t="s">
        <v>315</v>
      </c>
      <c r="D23" s="159" t="s">
        <v>316</v>
      </c>
      <c r="E23" s="159" t="s">
        <v>317</v>
      </c>
      <c r="F23" s="160">
        <v>31584</v>
      </c>
      <c r="G23" s="160">
        <v>532649</v>
      </c>
      <c r="H23" s="160">
        <v>1874403</v>
      </c>
      <c r="I23" s="160">
        <v>89</v>
      </c>
      <c r="J23" s="159" t="s">
        <v>181</v>
      </c>
      <c r="K23" s="161">
        <v>532662</v>
      </c>
      <c r="L23" s="161">
        <v>1874400</v>
      </c>
      <c r="M23" s="161">
        <v>532483</v>
      </c>
      <c r="N23" s="161">
        <v>1874967</v>
      </c>
      <c r="O23" s="162">
        <v>100</v>
      </c>
      <c r="P23" s="161">
        <v>630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579392</v>
      </c>
      <c r="H24" s="167">
        <v>6308810</v>
      </c>
      <c r="K24" s="167">
        <v>579405</v>
      </c>
      <c r="L24" s="167">
        <v>6308806</v>
      </c>
      <c r="M24" s="167">
        <v>579231</v>
      </c>
      <c r="N24" s="167">
        <v>6309374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318</v>
      </c>
      <c r="D39" s="192">
        <v>42998</v>
      </c>
      <c r="E39" s="193">
        <v>93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314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314</v>
      </c>
      <c r="I41" s="196">
        <v>0</v>
      </c>
      <c r="J41" s="197" t="s">
        <v>312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314</v>
      </c>
      <c r="I42" s="196">
        <v>0</v>
      </c>
      <c r="J42" s="197">
        <v>0</v>
      </c>
      <c r="L42" s="201" t="s">
        <v>264</v>
      </c>
      <c r="M42" s="203" t="s">
        <v>375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 t="s">
        <v>312</v>
      </c>
      <c r="J43" s="197">
        <v>0</v>
      </c>
      <c r="L43" s="201" t="s">
        <v>266</v>
      </c>
      <c r="M43" s="204" t="s">
        <v>375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314</v>
      </c>
      <c r="I44" s="196">
        <v>0</v>
      </c>
      <c r="J44" s="197">
        <v>0</v>
      </c>
      <c r="L44" s="205" t="s">
        <v>268</v>
      </c>
      <c r="M44" s="204" t="s">
        <v>375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 t="s">
        <v>312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314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314</v>
      </c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0.9999999776482582</v>
      </c>
      <c r="H55" s="217">
        <v>0.03999999910593033</v>
      </c>
      <c r="I55" s="217">
        <v>0.5299999713897705</v>
      </c>
      <c r="J55" s="217">
        <v>0.4300000071525574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42998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3</v>
      </c>
      <c r="J72" s="159" t="s">
        <v>165</v>
      </c>
      <c r="K72" s="159" t="s">
        <v>319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131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2</v>
      </c>
      <c r="J73" s="159" t="s">
        <v>165</v>
      </c>
      <c r="K73" s="159" t="s">
        <v>319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125</v>
      </c>
      <c r="E74" s="247" t="s">
        <v>72</v>
      </c>
      <c r="F74" s="247" t="s">
        <v>320</v>
      </c>
      <c r="G74" s="247" t="s">
        <v>167</v>
      </c>
      <c r="H74" s="247" t="s">
        <v>74</v>
      </c>
      <c r="I74" s="160">
        <v>0</v>
      </c>
      <c r="J74" s="159" t="s">
        <v>165</v>
      </c>
      <c r="K74" s="159" t="s">
        <v>319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122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121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72</v>
      </c>
      <c r="F76" s="247" t="s">
        <v>171</v>
      </c>
      <c r="G76" s="247" t="s">
        <v>172</v>
      </c>
      <c r="H76" s="247" t="s">
        <v>93</v>
      </c>
      <c r="I76" s="160">
        <v>0</v>
      </c>
      <c r="J76" s="159" t="s">
        <v>165</v>
      </c>
      <c r="K76" s="159" t="s">
        <v>319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137</v>
      </c>
      <c r="E77" s="247" t="s">
        <v>72</v>
      </c>
      <c r="F77" s="247" t="s">
        <v>171</v>
      </c>
      <c r="G77" s="247" t="s">
        <v>172</v>
      </c>
      <c r="H77" s="247" t="s">
        <v>93</v>
      </c>
      <c r="I77" s="160">
        <v>0</v>
      </c>
      <c r="J77" s="159" t="s">
        <v>165</v>
      </c>
      <c r="K77" s="159" t="s">
        <v>319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72</v>
      </c>
      <c r="F78" s="247" t="s">
        <v>171</v>
      </c>
      <c r="G78" s="247" t="s">
        <v>172</v>
      </c>
      <c r="H78" s="247" t="s">
        <v>88</v>
      </c>
      <c r="I78" s="160">
        <v>0</v>
      </c>
      <c r="J78" s="159" t="s">
        <v>165</v>
      </c>
      <c r="K78" s="159" t="s">
        <v>319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72</v>
      </c>
      <c r="F79" s="247" t="s">
        <v>171</v>
      </c>
      <c r="G79" s="247" t="s">
        <v>172</v>
      </c>
      <c r="H79" s="247" t="s">
        <v>88</v>
      </c>
      <c r="I79" s="160">
        <v>0</v>
      </c>
      <c r="J79" s="159" t="s">
        <v>165</v>
      </c>
      <c r="K79" s="159" t="s">
        <v>319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125</v>
      </c>
      <c r="E80" s="247" t="s">
        <v>72</v>
      </c>
      <c r="F80" s="247" t="s">
        <v>320</v>
      </c>
      <c r="G80" s="247" t="s">
        <v>178</v>
      </c>
      <c r="H80" s="247" t="s">
        <v>81</v>
      </c>
      <c r="I80" s="160">
        <v>0</v>
      </c>
      <c r="J80" s="159" t="s">
        <v>165</v>
      </c>
      <c r="K80" s="159" t="s">
        <v>319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122</v>
      </c>
      <c r="E81" s="247" t="s">
        <v>72</v>
      </c>
      <c r="F81" s="247" t="s">
        <v>320</v>
      </c>
      <c r="G81" s="247" t="s">
        <v>178</v>
      </c>
      <c r="H81" s="247" t="s">
        <v>74</v>
      </c>
      <c r="I81" s="160">
        <v>0</v>
      </c>
      <c r="J81" s="159" t="s">
        <v>165</v>
      </c>
      <c r="K81" s="159" t="s">
        <v>321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131</v>
      </c>
      <c r="E82" s="247" t="s">
        <v>72</v>
      </c>
      <c r="F82" s="247" t="s">
        <v>171</v>
      </c>
      <c r="G82" s="247" t="s">
        <v>183</v>
      </c>
      <c r="H82" s="247" t="s">
        <v>88</v>
      </c>
      <c r="I82" s="160">
        <v>0</v>
      </c>
      <c r="J82" s="159" t="s">
        <v>165</v>
      </c>
      <c r="K82" s="159" t="s">
        <v>319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146</v>
      </c>
      <c r="E83" s="247" t="s">
        <v>72</v>
      </c>
      <c r="F83" s="247" t="s">
        <v>171</v>
      </c>
      <c r="G83" s="247" t="s">
        <v>183</v>
      </c>
      <c r="H83" s="247" t="s">
        <v>81</v>
      </c>
      <c r="I83" s="160">
        <v>2</v>
      </c>
      <c r="J83" s="159" t="s">
        <v>165</v>
      </c>
      <c r="K83" s="159" t="s">
        <v>319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42998</v>
      </c>
      <c r="C94" s="159" t="s">
        <v>322</v>
      </c>
      <c r="D94" s="160">
        <v>249</v>
      </c>
      <c r="E94" s="160">
        <v>65</v>
      </c>
      <c r="F94" s="160">
        <v>2</v>
      </c>
      <c r="G94" s="160">
        <v>1</v>
      </c>
      <c r="H94" s="160">
        <v>2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42998</v>
      </c>
      <c r="C95" s="159" t="s">
        <v>323</v>
      </c>
      <c r="D95" s="160">
        <v>311</v>
      </c>
      <c r="E95" s="160">
        <v>2</v>
      </c>
      <c r="F95" s="160">
        <v>50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42998</v>
      </c>
      <c r="C96" s="159" t="s">
        <v>324</v>
      </c>
      <c r="D96" s="160">
        <v>313</v>
      </c>
      <c r="E96" s="160">
        <v>2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42998</v>
      </c>
      <c r="C97" s="159" t="s">
        <v>325</v>
      </c>
      <c r="D97" s="160">
        <v>312</v>
      </c>
      <c r="E97" s="160"/>
      <c r="F97" s="160">
        <v>7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42998</v>
      </c>
      <c r="C98" s="159" t="s">
        <v>326</v>
      </c>
      <c r="D98" s="160">
        <v>390</v>
      </c>
      <c r="E98" s="160"/>
      <c r="F98" s="160"/>
      <c r="G98" s="160">
        <v>1</v>
      </c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42998</v>
      </c>
      <c r="C99" s="159" t="s">
        <v>327</v>
      </c>
      <c r="D99" s="160">
        <v>457</v>
      </c>
      <c r="E99" s="160"/>
      <c r="F99" s="160">
        <v>38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42998</v>
      </c>
      <c r="C100" s="159" t="s">
        <v>328</v>
      </c>
      <c r="D100" s="160">
        <v>502</v>
      </c>
      <c r="E100" s="160"/>
      <c r="F100" s="160">
        <v>11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42998</v>
      </c>
      <c r="C101" s="159" t="s">
        <v>329</v>
      </c>
      <c r="D101" s="160">
        <v>619</v>
      </c>
      <c r="E101" s="160"/>
      <c r="F101" s="160">
        <v>398</v>
      </c>
      <c r="G101" s="160"/>
      <c r="H101" s="160">
        <v>10</v>
      </c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42998</v>
      </c>
      <c r="C102" s="159" t="s">
        <v>330</v>
      </c>
      <c r="D102" s="160">
        <v>623</v>
      </c>
      <c r="E102" s="160"/>
      <c r="F102" s="160">
        <v>6</v>
      </c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42998</v>
      </c>
      <c r="C103" s="159" t="s">
        <v>331</v>
      </c>
      <c r="D103" s="160">
        <v>617</v>
      </c>
      <c r="E103" s="160">
        <v>1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42998</v>
      </c>
      <c r="C104" s="159" t="s">
        <v>332</v>
      </c>
      <c r="D104" s="160">
        <v>840</v>
      </c>
      <c r="E104" s="160">
        <v>2</v>
      </c>
      <c r="F104" s="160">
        <v>1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42998</v>
      </c>
      <c r="C105" s="159" t="s">
        <v>333</v>
      </c>
      <c r="D105" s="160">
        <v>819</v>
      </c>
      <c r="E105" s="160">
        <v>12</v>
      </c>
      <c r="F105" s="160"/>
      <c r="G105" s="160"/>
      <c r="H105" s="160">
        <v>10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42998</v>
      </c>
      <c r="C106" s="159" t="s">
        <v>334</v>
      </c>
      <c r="D106" s="160">
        <v>807</v>
      </c>
      <c r="E106" s="160">
        <v>205</v>
      </c>
      <c r="F106" s="160">
        <v>203</v>
      </c>
      <c r="G106" s="160">
        <v>271</v>
      </c>
      <c r="H106" s="160">
        <v>21</v>
      </c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42998</v>
      </c>
      <c r="C107" s="159" t="s">
        <v>335</v>
      </c>
      <c r="D107" s="160">
        <v>844</v>
      </c>
      <c r="E107" s="160"/>
      <c r="F107" s="160"/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42998</v>
      </c>
      <c r="C108" s="159" t="s">
        <v>336</v>
      </c>
      <c r="D108" s="160">
        <v>767</v>
      </c>
      <c r="E108" s="160"/>
      <c r="F108" s="160"/>
      <c r="G108" s="160">
        <v>16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42998</v>
      </c>
      <c r="C109" s="159" t="s">
        <v>337</v>
      </c>
      <c r="D109" s="160">
        <v>719</v>
      </c>
      <c r="E109" s="160"/>
      <c r="F109" s="160"/>
      <c r="G109" s="160">
        <v>42</v>
      </c>
      <c r="H109" s="160">
        <v>1</v>
      </c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42998</v>
      </c>
      <c r="C110" s="159" t="s">
        <v>338</v>
      </c>
      <c r="D110" s="160">
        <v>675</v>
      </c>
      <c r="E110" s="160"/>
      <c r="F110" s="160"/>
      <c r="G110" s="160">
        <v>1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42998</v>
      </c>
      <c r="C111" s="159" t="s">
        <v>339</v>
      </c>
      <c r="D111" s="160">
        <v>658</v>
      </c>
      <c r="E111" s="160">
        <v>33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42998</v>
      </c>
      <c r="C112" s="159" t="s">
        <v>340</v>
      </c>
      <c r="D112" s="160">
        <v>661</v>
      </c>
      <c r="E112" s="160">
        <v>614</v>
      </c>
      <c r="F112" s="160">
        <v>3</v>
      </c>
      <c r="G112" s="160">
        <v>365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42998</v>
      </c>
      <c r="C113" s="159" t="s">
        <v>341</v>
      </c>
      <c r="D113" s="160">
        <v>666</v>
      </c>
      <c r="E113" s="160">
        <v>2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42998</v>
      </c>
      <c r="C114" s="159" t="s">
        <v>342</v>
      </c>
      <c r="D114" s="160">
        <v>679</v>
      </c>
      <c r="E114" s="160">
        <v>1</v>
      </c>
      <c r="F114" s="160">
        <v>1</v>
      </c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42998</v>
      </c>
      <c r="C115" s="159" t="s">
        <v>343</v>
      </c>
      <c r="D115" s="160">
        <v>682</v>
      </c>
      <c r="E115" s="160">
        <v>1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42998</v>
      </c>
      <c r="C116" s="159" t="s">
        <v>344</v>
      </c>
      <c r="D116" s="160">
        <v>696</v>
      </c>
      <c r="E116" s="160">
        <v>1</v>
      </c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42998</v>
      </c>
      <c r="C117" s="159" t="s">
        <v>345</v>
      </c>
      <c r="D117" s="160">
        <v>699</v>
      </c>
      <c r="E117" s="160">
        <v>1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42998</v>
      </c>
      <c r="C118" s="159" t="s">
        <v>346</v>
      </c>
      <c r="D118" s="160">
        <v>2685</v>
      </c>
      <c r="E118" s="160">
        <v>4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42998</v>
      </c>
      <c r="C119" s="159" t="s">
        <v>347</v>
      </c>
      <c r="D119" s="160">
        <v>657</v>
      </c>
      <c r="E119" s="160">
        <v>173</v>
      </c>
      <c r="F119" s="160"/>
      <c r="G119" s="160"/>
      <c r="H119" s="160">
        <v>2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42998</v>
      </c>
      <c r="C120" s="159" t="s">
        <v>348</v>
      </c>
      <c r="D120" s="160">
        <v>2954</v>
      </c>
      <c r="E120" s="160"/>
      <c r="F120" s="160"/>
      <c r="G120" s="160">
        <v>6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42998</v>
      </c>
      <c r="C121" s="159" t="s">
        <v>349</v>
      </c>
      <c r="D121" s="160">
        <v>2948</v>
      </c>
      <c r="E121" s="160">
        <v>12</v>
      </c>
      <c r="F121" s="160"/>
      <c r="G121" s="160">
        <v>2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42998</v>
      </c>
      <c r="C122" s="159" t="s">
        <v>350</v>
      </c>
      <c r="D122" s="160">
        <v>856</v>
      </c>
      <c r="E122" s="160"/>
      <c r="F122" s="160">
        <v>1</v>
      </c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42998</v>
      </c>
      <c r="C123" s="159" t="s">
        <v>351</v>
      </c>
      <c r="D123" s="160">
        <v>3127</v>
      </c>
      <c r="E123" s="160" t="s">
        <v>352</v>
      </c>
      <c r="F123" s="160"/>
      <c r="G123" s="160" t="s">
        <v>352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42998</v>
      </c>
      <c r="C124" s="159" t="s">
        <v>353</v>
      </c>
      <c r="D124" s="160">
        <v>3206</v>
      </c>
      <c r="E124" s="160" t="s">
        <v>352</v>
      </c>
      <c r="F124" s="160" t="s">
        <v>352</v>
      </c>
      <c r="G124" s="160" t="s">
        <v>352</v>
      </c>
      <c r="H124" s="160" t="s">
        <v>352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42998</v>
      </c>
      <c r="C125" s="159" t="s">
        <v>354</v>
      </c>
      <c r="D125" s="160">
        <v>3170</v>
      </c>
      <c r="E125" s="160" t="s">
        <v>352</v>
      </c>
      <c r="F125" s="160" t="s">
        <v>352</v>
      </c>
      <c r="G125" s="160" t="s">
        <v>352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42998</v>
      </c>
      <c r="C126" s="159" t="s">
        <v>355</v>
      </c>
      <c r="D126" s="160">
        <v>861</v>
      </c>
      <c r="E126" s="160">
        <v>4</v>
      </c>
      <c r="F126" s="160">
        <v>1</v>
      </c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42998</v>
      </c>
      <c r="C127" s="159" t="s">
        <v>356</v>
      </c>
      <c r="D127" s="160">
        <v>2024</v>
      </c>
      <c r="E127" s="160">
        <v>5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42998</v>
      </c>
      <c r="C128" s="159" t="s">
        <v>357</v>
      </c>
      <c r="D128" s="160">
        <v>880</v>
      </c>
      <c r="E128" s="160">
        <v>5</v>
      </c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42998</v>
      </c>
      <c r="C129" s="159" t="s">
        <v>358</v>
      </c>
      <c r="D129" s="160">
        <v>5116</v>
      </c>
      <c r="E129" s="160">
        <v>234</v>
      </c>
      <c r="F129" s="160">
        <v>1</v>
      </c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42998</v>
      </c>
      <c r="C130" s="159" t="s">
        <v>359</v>
      </c>
      <c r="D130" s="160">
        <v>1028</v>
      </c>
      <c r="E130" s="160"/>
      <c r="F130" s="160"/>
      <c r="G130" s="160"/>
      <c r="H130" s="160">
        <v>1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42998</v>
      </c>
      <c r="C131" s="159" t="s">
        <v>360</v>
      </c>
      <c r="D131" s="160">
        <v>1030</v>
      </c>
      <c r="E131" s="160">
        <v>3</v>
      </c>
      <c r="F131" s="160"/>
      <c r="G131" s="160">
        <v>15</v>
      </c>
      <c r="H131" s="160">
        <v>1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42998</v>
      </c>
      <c r="C132" s="159" t="s">
        <v>361</v>
      </c>
      <c r="D132" s="160">
        <v>1004</v>
      </c>
      <c r="E132" s="160">
        <v>101</v>
      </c>
      <c r="F132" s="160">
        <v>1</v>
      </c>
      <c r="G132" s="160">
        <v>85</v>
      </c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42998</v>
      </c>
      <c r="C133" s="159" t="s">
        <v>362</v>
      </c>
      <c r="D133" s="160">
        <v>967</v>
      </c>
      <c r="E133" s="160"/>
      <c r="F133" s="160">
        <v>1</v>
      </c>
      <c r="G133" s="160"/>
      <c r="H133" s="160">
        <v>1</v>
      </c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42998</v>
      </c>
      <c r="C134" s="159" t="s">
        <v>363</v>
      </c>
      <c r="D134" s="160">
        <v>997</v>
      </c>
      <c r="E134" s="160">
        <v>49</v>
      </c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42998</v>
      </c>
      <c r="C135" s="159" t="s">
        <v>364</v>
      </c>
      <c r="D135" s="160">
        <v>19280</v>
      </c>
      <c r="E135" s="160">
        <v>111</v>
      </c>
      <c r="F135" s="160"/>
      <c r="G135" s="160">
        <v>97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42998</v>
      </c>
      <c r="C136" s="159" t="s">
        <v>365</v>
      </c>
      <c r="D136" s="160">
        <v>1025</v>
      </c>
      <c r="E136" s="160">
        <v>320</v>
      </c>
      <c r="F136" s="160">
        <v>2</v>
      </c>
      <c r="G136" s="160">
        <v>2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42998</v>
      </c>
      <c r="C137" s="159" t="s">
        <v>366</v>
      </c>
      <c r="D137" s="160">
        <v>1051</v>
      </c>
      <c r="E137" s="160"/>
      <c r="F137" s="160">
        <v>111</v>
      </c>
      <c r="G137" s="160">
        <v>4</v>
      </c>
      <c r="H137" s="160">
        <v>34</v>
      </c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42998</v>
      </c>
      <c r="C138" s="159" t="s">
        <v>367</v>
      </c>
      <c r="D138" s="160">
        <v>1046</v>
      </c>
      <c r="E138" s="160">
        <v>1</v>
      </c>
      <c r="F138" s="160"/>
      <c r="G138" s="160">
        <v>1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42998</v>
      </c>
      <c r="C139" s="159" t="s">
        <v>368</v>
      </c>
      <c r="D139" s="160">
        <v>1055</v>
      </c>
      <c r="E139" s="160">
        <v>264</v>
      </c>
      <c r="F139" s="160">
        <v>132</v>
      </c>
      <c r="G139" s="160">
        <v>39</v>
      </c>
      <c r="H139" s="160">
        <v>42</v>
      </c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42998</v>
      </c>
      <c r="C140" s="159" t="s">
        <v>369</v>
      </c>
      <c r="D140" s="160">
        <v>933</v>
      </c>
      <c r="E140" s="160">
        <v>120</v>
      </c>
      <c r="F140" s="160">
        <v>149</v>
      </c>
      <c r="G140" s="160">
        <v>181</v>
      </c>
      <c r="H140" s="160">
        <v>85</v>
      </c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42998</v>
      </c>
      <c r="C141" s="159" t="s">
        <v>370</v>
      </c>
      <c r="D141" s="160">
        <v>20620</v>
      </c>
      <c r="E141" s="160" t="s">
        <v>352</v>
      </c>
      <c r="F141" s="160"/>
      <c r="G141" s="160"/>
      <c r="H141" s="160" t="s">
        <v>352</v>
      </c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42998</v>
      </c>
      <c r="C142" s="159" t="s">
        <v>371</v>
      </c>
      <c r="D142" s="160">
        <v>3168</v>
      </c>
      <c r="E142" s="160" t="s">
        <v>352</v>
      </c>
      <c r="F142" s="160" t="s">
        <v>352</v>
      </c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42998</v>
      </c>
      <c r="C143" s="159" t="s">
        <v>372</v>
      </c>
      <c r="D143" s="160">
        <v>1089</v>
      </c>
      <c r="E143" s="160"/>
      <c r="F143" s="160" t="s">
        <v>352</v>
      </c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42998</v>
      </c>
      <c r="C144" s="159" t="s">
        <v>373</v>
      </c>
      <c r="D144" s="160">
        <v>3110</v>
      </c>
      <c r="E144" s="160" t="s">
        <v>352</v>
      </c>
      <c r="F144" s="160" t="s">
        <v>352</v>
      </c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42998</v>
      </c>
      <c r="C145" s="159" t="s">
        <v>374</v>
      </c>
      <c r="D145" s="160">
        <v>906</v>
      </c>
      <c r="E145" s="160"/>
      <c r="F145" s="160" t="s">
        <v>352</v>
      </c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42998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42998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42998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42998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42998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42998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42998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42998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42998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42998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42998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42998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42998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42998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42998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42998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42998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42998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42998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42998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42998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42998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42998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42998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42998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42998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42998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42998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42998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42998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42998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42998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42998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42998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42998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42998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42998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42998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42998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42998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42998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42998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42998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42998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42998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42998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42998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42998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42998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42998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42998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42998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42998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42998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42998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42998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42998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42998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42998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42998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42998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42998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42998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42998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42998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42998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42998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42998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42998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42998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42998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42998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42998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42998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42998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42998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42998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42998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42998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42998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42998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42998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42998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42998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42998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42998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42998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42998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42998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42998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42998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42998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42998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42998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42998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42998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42998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42998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42998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42998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42998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42998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42998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42998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2018-02-21T10:26:15Z</dcterms:modified>
  <cp:category/>
  <cp:version/>
  <cp:contentType/>
  <cp:contentStatus/>
</cp:coreProperties>
</file>