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5F22D9E5-B239-4679-8ABF-CAB8BF1C1B10}" xr6:coauthVersionLast="47" xr6:coauthVersionMax="47" xr10:uidLastSave="{00000000-0000-0000-0000-000000000000}"/>
  <bookViews>
    <workbookView xWindow="-120" yWindow="-120" windowWidth="19440" windowHeight="15000" xr2:uid="{5304015E-74CC-4BA2-9DA0-02A48A356714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<sst xmlns="http://schemas.openxmlformats.org/spreadsheetml/2006/main" count="334" uniqueCount="198">
  <si>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</si>
  <si>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</si>
  <si>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</si>
  <si>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</si>
  <si>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</si>
  <si>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</si>
  <si>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</si>
  <si>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</si>
  <si>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</si>
  <si>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</si>
  <si>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</si>
  <si>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</si>
  <si>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</si>
  <si>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</si>
  <si>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</si>
  <si>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</si>
  <si>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</si>
  <si>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</si>
  <si>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</si>
  <si>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</si>
  <si>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</si>
  <si>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</si>
  <si>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</si>
  <si>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</si>
  <si>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</si>
  <si>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</si>
  <si>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</si>
  <si>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</si>
  <si>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</si>
  <si>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</si>
  <si>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</si>
  <si>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</si>
  <si>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</si>
  <si>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</si>
  <si>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</si>
  <si>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</si>
  <si>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</si>
  <si>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</si>
  <si>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</si>
  <si>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</si>
  <si>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</si>
  <si>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</si>
  <si>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</si>
  <si>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</si>
  <si>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</si>
  <si>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</si>
  <si>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</si>
  <si>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</si>
  <si>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</si>
  <si>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</si>
  <si>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</si>
  <si>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</si>
  <si>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</si>
  <si>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</si>
  <si>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</si>
  <si>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</si>
  <si>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</si>
  <si>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</si>
  <si>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</si>
  <si>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</si>
  <si>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</si>
  <si>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</si>
  <si>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</si>
  <si>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</si>
  <si>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</si>
  <si>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</si>
  <si>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</si>
  <si>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</si>
  <si>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</si>
  <si>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</si>
  <si>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</si>
  <si>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</si>
  <si>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</si>
  <si>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</si>
  <si>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</si>
  <si>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</si>
  <si>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</si>
  <si>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</si>
  <si>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</si>
  <si>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</si>
  <si>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</si>
  <si>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</si>
  <si>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</si>
  <si>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</si>
  <si>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</si>
  <si>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</si>
  <si>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</si>
  <si>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</si>
  <si>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</si>
  <si>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</si>
  <si>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</si>
  <si>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</si>
  <si>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</si>
  <si>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</si>
  <si>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</si>
  <si>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</si>
  <si>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</si>
  <si>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</si>
  <si>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</si>
  <si>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</si>
  <si>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</si>
  <si>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</si>
  <si>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</si>
  <si>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</si>
  <si>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</si>
  <si>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</si>
  <si>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</si>
  <si>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</si>
  <si>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</si>
  <si>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</si>
  <si>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</si>
  <si>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</si>
  <si>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</si>
  <si>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</si>
  <si>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</si>
  <si>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</si>
  <si>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</si>
  <si>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</si>
  <si>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</si>
  <si>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</si>
  <si>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</si>
  <si>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</si>
  <si>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</si>
  <si>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</si>
  <si>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</si>
  <si>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</si>
  <si>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</si>
  <si>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</si>
  <si>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</si>
  <si>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</si>
  <si>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</si>
  <si>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</si>
  <si>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</si>
  <si>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</si>
  <si>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</si>
  <si>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</si>
  <si>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</si>
  <si>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</si>
  <si>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</si>
  <si>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</si>
  <si>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</si>
  <si>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</si>
  <si>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</si>
  <si>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</si>
  <si>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</si>
  <si>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</si>
  <si>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</si>
  <si>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</si>
  <si>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</si>
  <si>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</si>
  <si>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</si>
  <si>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</si>
  <si>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</si>
  <si>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</si>
  <si>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</si>
  <si>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</si>
  <si>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</si>
  <si>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</si>
  <si>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</si>
  <si>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05134360</t>
  </si>
  <si>
    <t>Isoperla</t>
  </si>
  <si>
    <t>Agapetus</t>
  </si>
  <si>
    <t>Glossosomatidae indet.</t>
  </si>
  <si>
    <t>Athripsodes</t>
  </si>
  <si>
    <t>Mystacides</t>
  </si>
  <si>
    <t>Limnephilinae</t>
  </si>
  <si>
    <t>Baetis s.l.</t>
  </si>
  <si>
    <t>Ephemerella ignita</t>
  </si>
  <si>
    <t>Ecdyonurus</t>
  </si>
  <si>
    <t>Heptageniidae indet.</t>
  </si>
  <si>
    <t>Oulimnius</t>
  </si>
  <si>
    <t>Ceratopogoninae</t>
  </si>
  <si>
    <t>Chironomidae</t>
  </si>
  <si>
    <t>Pediciini</t>
  </si>
  <si>
    <t>Simuliidae</t>
  </si>
  <si>
    <t>Tabanidae</t>
  </si>
  <si>
    <t>Gammarus</t>
  </si>
  <si>
    <t>Asellidae indet.</t>
  </si>
  <si>
    <t>Pisidium</t>
  </si>
  <si>
    <t>Ancylus</t>
  </si>
  <si>
    <t>Oligochètes indet.</t>
  </si>
  <si>
    <t>Polycelis</t>
  </si>
  <si>
    <t>Hydracarien indet.</t>
  </si>
  <si>
    <t>Ruisseau du Taurou</t>
  </si>
  <si>
    <t>Le Ruisseau du Taurou au niveau de Lescout</t>
  </si>
  <si>
    <t>Lescout</t>
  </si>
  <si>
    <t>RCA</t>
  </si>
  <si>
    <t>AGENCE DE L'EAU ADOUR GARONNE</t>
  </si>
  <si>
    <t>05134360*2022-05-12*I</t>
  </si>
  <si>
    <t>12/05/2022</t>
  </si>
  <si>
    <t>TP14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</si>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</sst>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DFAD6E41-20D1-4A0A-92B1-9582934AF38A}"/>
    <cellStyle name="Normal_résultats" xfId="2" xr:uid="{C3A69A81-F0A0-48CF-9F14-48F8BBE92E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BBF24-3D38-4338-9B33-D4BE682AAE22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10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183</v>
      </c>
      <c r="D23" s="45" t="s">
        <v>184</v>
      </c>
      <c r="E23" s="45" t="s">
        <v>185</v>
      </c>
      <c r="F23" s="45">
        <v>81143</v>
      </c>
      <c r="G23" s="45">
        <v>627915</v>
      </c>
      <c r="H23" s="45">
        <v>6270965</v>
      </c>
      <c r="I23" s="45">
        <v>171</v>
      </c>
      <c r="J23" s="45" t="s">
        <v>186</v>
      </c>
      <c r="K23" s="45">
        <v>627951</v>
      </c>
      <c r="L23" s="45">
        <v>6270894</v>
      </c>
      <c r="M23" s="45">
        <v>627921</v>
      </c>
      <c r="N23" s="45">
        <v>6270949</v>
      </c>
      <c r="O23" s="47">
        <v>4.0999999999999996</v>
      </c>
      <c r="P23" s="47">
        <v>71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187</v>
      </c>
      <c r="B26" s="52" t="s">
        <v>188</v>
      </c>
      <c r="C26" s="52"/>
      <c r="D26" s="53" t="s">
        <v>189</v>
      </c>
      <c r="E26" s="54">
        <v>32939196500038</v>
      </c>
      <c r="F26" s="52" t="s">
        <v>58</v>
      </c>
      <c r="G26" s="52" t="s">
        <v>190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5134360</v>
      </c>
      <c r="B39" s="87" t="s">
        <v>183</v>
      </c>
      <c r="C39" s="87" t="s">
        <v>184</v>
      </c>
      <c r="D39" s="88" t="s">
        <v>189</v>
      </c>
      <c r="E39" s="89">
        <v>3.1</v>
      </c>
      <c r="F39" s="90" t="s">
        <v>77</v>
      </c>
      <c r="G39" s="91" t="s">
        <v>78</v>
      </c>
      <c r="H39" s="92"/>
      <c r="I39" s="92"/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191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191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53</v>
      </c>
      <c r="I43" s="92" t="s">
        <v>192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/>
      <c r="I44" s="92"/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4</v>
      </c>
      <c r="I45" s="92" t="s">
        <v>191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40</v>
      </c>
      <c r="I48" s="92" t="s">
        <v>192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191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189</v>
      </c>
      <c r="C66" s="124" t="s">
        <v>134</v>
      </c>
      <c r="D66" s="125" t="s">
        <v>193</v>
      </c>
      <c r="E66" s="125" t="s">
        <v>113</v>
      </c>
      <c r="F66" s="125" t="s">
        <v>194</v>
      </c>
      <c r="G66" s="125">
        <v>20</v>
      </c>
      <c r="H66" s="125"/>
      <c r="I66" s="125" t="s">
        <v>195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194</v>
      </c>
      <c r="G67" s="125">
        <v>15</v>
      </c>
      <c r="H67" s="125"/>
      <c r="I67" s="125" t="s">
        <v>195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194</v>
      </c>
      <c r="G68" s="125">
        <v>15</v>
      </c>
      <c r="H68" s="125"/>
      <c r="I68" s="125" t="s">
        <v>195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101</v>
      </c>
      <c r="E69" s="125" t="s">
        <v>113</v>
      </c>
      <c r="F69" s="125" t="s">
        <v>194</v>
      </c>
      <c r="G69" s="125">
        <v>30</v>
      </c>
      <c r="H69" s="125"/>
      <c r="I69" s="125" t="s">
        <v>195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196</v>
      </c>
      <c r="G70" s="125">
        <v>15</v>
      </c>
      <c r="H70" s="125"/>
      <c r="I70" s="125" t="s">
        <v>195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113</v>
      </c>
      <c r="F71" s="125" t="s">
        <v>196</v>
      </c>
      <c r="G71" s="125">
        <v>75</v>
      </c>
      <c r="H71" s="125"/>
      <c r="I71" s="125" t="s">
        <v>195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118</v>
      </c>
      <c r="F72" s="125" t="s">
        <v>196</v>
      </c>
      <c r="G72" s="125">
        <v>20</v>
      </c>
      <c r="H72" s="125"/>
      <c r="I72" s="125" t="s">
        <v>195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118</v>
      </c>
      <c r="F73" s="125" t="s">
        <v>196</v>
      </c>
      <c r="G73" s="125">
        <v>80</v>
      </c>
      <c r="H73" s="125"/>
      <c r="I73" s="125" t="s">
        <v>195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197</v>
      </c>
      <c r="G74" s="125">
        <v>26</v>
      </c>
      <c r="H74" s="125"/>
      <c r="I74" s="125" t="s">
        <v>195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97</v>
      </c>
      <c r="E75" s="125" t="s">
        <v>113</v>
      </c>
      <c r="F75" s="125" t="s">
        <v>197</v>
      </c>
      <c r="G75" s="125">
        <v>70</v>
      </c>
      <c r="H75" s="125"/>
      <c r="I75" s="125" t="s">
        <v>195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197</v>
      </c>
      <c r="G76" s="125">
        <v>10</v>
      </c>
      <c r="H76" s="125"/>
      <c r="I76" s="125" t="s">
        <v>195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197</v>
      </c>
      <c r="G77" s="125">
        <v>15</v>
      </c>
      <c r="H77" s="125"/>
      <c r="I77" s="125" t="s">
        <v>195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5134360</v>
      </c>
      <c r="B88" s="144">
        <v>44693</v>
      </c>
      <c r="C88" s="145" t="s">
        <v>160</v>
      </c>
      <c r="D88" s="145">
        <v>140</v>
      </c>
      <c r="E88" s="145"/>
      <c r="F88" s="145">
        <v>2</v>
      </c>
      <c r="G88" s="145">
        <v>2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5134360</v>
      </c>
      <c r="B89" s="148">
        <v>44693</v>
      </c>
      <c r="C89" s="149" t="s">
        <v>161</v>
      </c>
      <c r="D89" s="149">
        <v>191</v>
      </c>
      <c r="E89" s="149"/>
      <c r="F89" s="149">
        <v>9</v>
      </c>
      <c r="G89" s="149">
        <v>21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5134360</v>
      </c>
      <c r="B90" s="144">
        <v>44693</v>
      </c>
      <c r="C90" s="145" t="s">
        <v>162</v>
      </c>
      <c r="D90" s="145">
        <v>189</v>
      </c>
      <c r="E90" s="145">
        <v>1</v>
      </c>
      <c r="F90" s="145">
        <v>14</v>
      </c>
      <c r="G90" s="145">
        <v>5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5134360</v>
      </c>
      <c r="B91" s="148">
        <v>44693</v>
      </c>
      <c r="C91" s="149" t="s">
        <v>163</v>
      </c>
      <c r="D91" s="149">
        <v>311</v>
      </c>
      <c r="E91" s="149"/>
      <c r="F91" s="149">
        <v>1</v>
      </c>
      <c r="G91" s="149">
        <v>1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5134360</v>
      </c>
      <c r="B92" s="144">
        <v>44693</v>
      </c>
      <c r="C92" s="145" t="s">
        <v>164</v>
      </c>
      <c r="D92" s="145">
        <v>312</v>
      </c>
      <c r="E92" s="145"/>
      <c r="F92" s="145"/>
      <c r="G92" s="145">
        <v>2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5134360</v>
      </c>
      <c r="B93" s="148">
        <v>44693</v>
      </c>
      <c r="C93" s="149" t="s">
        <v>165</v>
      </c>
      <c r="D93" s="149">
        <v>3163</v>
      </c>
      <c r="E93" s="149">
        <v>1</v>
      </c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5134360</v>
      </c>
      <c r="B94" s="144">
        <v>44693</v>
      </c>
      <c r="C94" s="145" t="s">
        <v>166</v>
      </c>
      <c r="D94" s="145">
        <v>9794</v>
      </c>
      <c r="E94" s="145">
        <v>9</v>
      </c>
      <c r="F94" s="145">
        <v>8</v>
      </c>
      <c r="G94" s="145">
        <v>8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5134360</v>
      </c>
      <c r="B95" s="148">
        <v>44693</v>
      </c>
      <c r="C95" s="149" t="s">
        <v>167</v>
      </c>
      <c r="D95" s="149">
        <v>451</v>
      </c>
      <c r="E95" s="149">
        <v>112</v>
      </c>
      <c r="F95" s="149">
        <v>1</v>
      </c>
      <c r="G95" s="149">
        <v>1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5134360</v>
      </c>
      <c r="B96" s="144">
        <v>44693</v>
      </c>
      <c r="C96" s="145" t="s">
        <v>168</v>
      </c>
      <c r="D96" s="145">
        <v>421</v>
      </c>
      <c r="E96" s="145">
        <v>2</v>
      </c>
      <c r="F96" s="145">
        <v>1</v>
      </c>
      <c r="G96" s="145">
        <v>12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5134360</v>
      </c>
      <c r="B97" s="148">
        <v>44693</v>
      </c>
      <c r="C97" s="149" t="s">
        <v>169</v>
      </c>
      <c r="D97" s="149">
        <v>399</v>
      </c>
      <c r="E97" s="149"/>
      <c r="F97" s="149">
        <v>2</v>
      </c>
      <c r="G97" s="149">
        <v>6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5134360</v>
      </c>
      <c r="B98" s="144">
        <v>44693</v>
      </c>
      <c r="C98" s="145" t="s">
        <v>170</v>
      </c>
      <c r="D98" s="145">
        <v>622</v>
      </c>
      <c r="E98" s="145">
        <v>12</v>
      </c>
      <c r="F98" s="145">
        <v>1</v>
      </c>
      <c r="G98" s="145">
        <v>1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5134360</v>
      </c>
      <c r="B99" s="148">
        <v>44693</v>
      </c>
      <c r="C99" s="149" t="s">
        <v>171</v>
      </c>
      <c r="D99" s="149">
        <v>822</v>
      </c>
      <c r="E99" s="149"/>
      <c r="F99" s="149"/>
      <c r="G99" s="149">
        <v>1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5134360</v>
      </c>
      <c r="B100" s="144">
        <v>44693</v>
      </c>
      <c r="C100" s="145" t="s">
        <v>172</v>
      </c>
      <c r="D100" s="145">
        <v>807</v>
      </c>
      <c r="E100" s="145">
        <v>3</v>
      </c>
      <c r="F100" s="145"/>
      <c r="G100" s="145">
        <v>3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5134360</v>
      </c>
      <c r="B101" s="148">
        <v>44693</v>
      </c>
      <c r="C101" s="149" t="s">
        <v>173</v>
      </c>
      <c r="D101" s="149">
        <v>20537</v>
      </c>
      <c r="E101" s="149">
        <v>1</v>
      </c>
      <c r="F101" s="149">
        <v>5</v>
      </c>
      <c r="G101" s="149">
        <v>3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5134360</v>
      </c>
      <c r="B102" s="144">
        <v>44693</v>
      </c>
      <c r="C102" s="145" t="s">
        <v>174</v>
      </c>
      <c r="D102" s="145">
        <v>801</v>
      </c>
      <c r="E102" s="145"/>
      <c r="F102" s="145"/>
      <c r="G102" s="145">
        <v>4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5134360</v>
      </c>
      <c r="B103" s="148">
        <v>44693</v>
      </c>
      <c r="C103" s="149" t="s">
        <v>175</v>
      </c>
      <c r="D103" s="149">
        <v>837</v>
      </c>
      <c r="E103" s="149"/>
      <c r="F103" s="149"/>
      <c r="G103" s="149">
        <v>2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5134360</v>
      </c>
      <c r="B104" s="144">
        <v>44693</v>
      </c>
      <c r="C104" s="145" t="s">
        <v>176</v>
      </c>
      <c r="D104" s="145">
        <v>892</v>
      </c>
      <c r="E104" s="145">
        <v>4416</v>
      </c>
      <c r="F104" s="145">
        <v>960</v>
      </c>
      <c r="G104" s="145">
        <v>904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5134360</v>
      </c>
      <c r="B105" s="148">
        <v>44693</v>
      </c>
      <c r="C105" s="149" t="s">
        <v>177</v>
      </c>
      <c r="D105" s="149">
        <v>880</v>
      </c>
      <c r="E105" s="149">
        <v>11</v>
      </c>
      <c r="F105" s="149"/>
      <c r="G105" s="149">
        <v>4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5134360</v>
      </c>
      <c r="B106" s="144">
        <v>44693</v>
      </c>
      <c r="C106" s="145" t="s">
        <v>178</v>
      </c>
      <c r="D106" s="145">
        <v>1043</v>
      </c>
      <c r="E106" s="145">
        <v>11</v>
      </c>
      <c r="F106" s="145">
        <v>4</v>
      </c>
      <c r="G106" s="145">
        <v>7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5134360</v>
      </c>
      <c r="B107" s="148">
        <v>44693</v>
      </c>
      <c r="C107" s="149" t="s">
        <v>179</v>
      </c>
      <c r="D107" s="149">
        <v>1028</v>
      </c>
      <c r="E107" s="149">
        <v>1</v>
      </c>
      <c r="F107" s="149">
        <v>2</v>
      </c>
      <c r="G107" s="149">
        <v>9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5134360</v>
      </c>
      <c r="B108" s="144">
        <v>44693</v>
      </c>
      <c r="C108" s="145" t="s">
        <v>180</v>
      </c>
      <c r="D108" s="145">
        <v>933</v>
      </c>
      <c r="E108" s="145">
        <v>1</v>
      </c>
      <c r="F108" s="145"/>
      <c r="G108" s="145">
        <v>2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5134360</v>
      </c>
      <c r="B109" s="148">
        <v>44693</v>
      </c>
      <c r="C109" s="149" t="s">
        <v>181</v>
      </c>
      <c r="D109" s="149">
        <v>1064</v>
      </c>
      <c r="E109" s="149">
        <v>3</v>
      </c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5134360</v>
      </c>
      <c r="B110" s="144">
        <v>44693</v>
      </c>
      <c r="C110" s="145" t="s">
        <v>182</v>
      </c>
      <c r="D110" s="145">
        <v>906</v>
      </c>
      <c r="E110" s="145"/>
      <c r="F110" s="145"/>
      <c r="G110" s="145">
        <v>1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/>
      <c r="B111" s="148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/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/>
      <c r="B113" s="148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/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/>
      <c r="B115" s="148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/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/>
      <c r="B117" s="148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/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/>
      <c r="B119" s="148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/>
      <c r="B120" s="144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/>
      <c r="B121" s="148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/>
      <c r="B122" s="144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/>
      <c r="B123" s="148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/>
      <c r="B124" s="144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/>
      <c r="B125" s="148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/>
      <c r="B126" s="144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/>
      <c r="B127" s="148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/>
      <c r="B128" s="144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/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29F2D538-6799-445A-A070-693187499B8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2022-12-22T14:07:12Z</dcterms:created>
  <dcterms:modified xsi:type="dcterms:W3CDTF">2022-12-22T14:07:13Z</dcterms:modified>
</cp:coreProperties>
</file>