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<sst xmlns="http://schemas.openxmlformats.org/spreadsheetml/2006/main" count="513" uniqueCount="276">
  <si>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</si>
  <si>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</si>
  <si>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</si>
  <si>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</si>
  <si>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</si>
  <si>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</si>
  <si>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</si>
  <si>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</si>
  <si>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</si>
  <si>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</si>
  <si>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</si>
  <si>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</si>
  <si>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</si>
  <si>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</si>
  <si>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</si>
  <si>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</si>
  <si>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</si>
  <si>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</si>
  <si>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</si>
  <si>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</si>
  <si>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</si>
  <si>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</si>
  <si>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</si>
  <si>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</si>
  <si>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</si>
  <si>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</si>
  <si>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</si>
  <si>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</si>
  <si>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</si>
  <si>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</si>
  <si>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</si>
  <si>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</si>
  <si>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</si>
  <si>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</si>
  <si>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</si>
  <si>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</si>
  <si>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</si>
  <si>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</si>
  <si>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</si>
  <si>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</si>
  <si>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</si>
  <si>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</si>
  <si>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</si>
  <si>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</si>
  <si>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</si>
  <si>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</si>
  <si>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</si>
  <si>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</si>
  <si>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</si>
  <si>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</si>
  <si>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</si>
  <si>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</si>
  <si>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</si>
  <si>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</si>
  <si>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</si>
  <si>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</si>
  <si>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</si>
  <si>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</si>
  <si>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</si>
  <si>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</si>
  <si>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</si>
  <si>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</si>
  <si>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</si>
  <si>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</si>
  <si>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</si>
  <si>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</si>
  <si>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</si>
  <si>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</si>
  <si>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</si>
  <si>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</si>
  <si>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</si>
  <si>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</si>
  <si>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</si>
  <si>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</si>
  <si>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</si>
  <si>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</si>
  <si>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</si>
  <si>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</si>
  <si>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</si>
  <si>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</si>
  <si>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</si>
  <si>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</si>
  <si>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</si>
  <si>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</si>
  <si>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</si>
  <si>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</si>
  <si>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</si>
  <si>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</si>
  <si>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</si>
  <si>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</si>
  <si>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</si>
  <si>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</si>
  <si>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</si>
  <si>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</si>
  <si>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</si>
  <si>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</si>
  <si>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</si>
  <si>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</si>
  <si>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</si>
  <si>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</si>
  <si>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</si>
  <si>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</si>
  <si>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</si>
  <si>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</si>
  <si>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</si>
  <si>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</si>
  <si>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</si>
  <si>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</si>
  <si>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</si>
  <si>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</si>
  <si>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</si>
  <si>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</si>
  <si>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</si>
  <si>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</si>
  <si>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</si>
  <si>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</si>
  <si>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</si>
  <si>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</si>
  <si>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</si>
  <si>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</si>
  <si>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</si>
  <si>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</si>
  <si>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</si>
  <si>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</si>
  <si>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</si>
  <si>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</si>
  <si>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</si>
  <si>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</si>
  <si>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</si>
  <si>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</si>
  <si>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</si>
  <si>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</si>
  <si>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</si>
  <si>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</si>
  <si>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</si>
  <si>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</si>
  <si>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</si>
  <si>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</si>
  <si>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</si>
  <si>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</si>
  <si>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</si>
  <si>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</si>
  <si>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</si>
  <si>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</si>
  <si>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</si>
  <si>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</si>
  <si>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</si>
  <si>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</si>
  <si>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</si>
  <si>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</si>
  <si>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</si>
  <si>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</si>
  <si>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</si>
  <si>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</si>
  <si>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</si>
  <si>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</si>
  <si>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</si>
  <si>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</si>
  <si>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</si>
  <si>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</si>
  <si>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</si>
  <si>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</si>
  <si>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</si>
  <si>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</si>
  <si>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</si>
  <si>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</si>
  <si>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</si>
  <si>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</si>
  <si>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</si>
  <si>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</si>
  <si>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</si>
  <si>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</si>
  <si>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</si>
  <si>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</si>
  <si>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</si>
  <si>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</si>
  <si>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</si>
  <si>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</si>
  <si>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</si>
  <si>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</si>
  <si>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</si>
  <si>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</si>
  <si>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</si>
  <si>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</si>
  <si>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</si>
  <si>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</si>
  <si>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</si>
  <si>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</si>
  <si>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</si>
  <si>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</si>
  <si>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</si>
  <si>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</si>
  <si>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</si>
  <si>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</si>
  <si>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</si>
  <si>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</si>
  <si>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</si>
  <si>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</si>
  <si>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Perlodidae</t>
  </si>
  <si>
    <t>Glossosomatidae</t>
  </si>
  <si>
    <t>Goeridae</t>
  </si>
  <si>
    <t>Silo</t>
  </si>
  <si>
    <t>Hydropsyche</t>
  </si>
  <si>
    <t>Limnephilidae</t>
  </si>
  <si>
    <t>Odontocerum</t>
  </si>
  <si>
    <t>Philopotamus</t>
  </si>
  <si>
    <t>Rhyacophila</t>
  </si>
  <si>
    <t>Sericostoma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</si>
  <si>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</si>
  <si>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</si>
  <si>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</si>
  <si>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</si>
  <si>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</si>
  <si>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</si>
  <si>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</si>
  <si>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</si>
  <si>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</si>
  <si>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</si>
  <si>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</si>
  <si>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</si>
  <si>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</si>
  <si>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</si>
  <si>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</si>
  <si>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Anthomyidae</t>
  </si>
  <si>
    <t>Atherix</t>
  </si>
  <si>
    <t>Ceratopogoninae</t>
  </si>
  <si>
    <t>Chironomidae</t>
  </si>
  <si>
    <t>Dixa</t>
  </si>
  <si>
    <t>Clinocerinae</t>
  </si>
  <si>
    <t>Hemerodromiinae</t>
  </si>
  <si>
    <t>Hexatomini</t>
  </si>
  <si>
    <t>Pediciini</t>
  </si>
  <si>
    <t>Rhagionidae</t>
  </si>
  <si>
    <t>Simuliidae</t>
  </si>
  <si>
    <t>Tabanidae</t>
  </si>
  <si>
    <t>Tipulidae</t>
  </si>
  <si>
    <t>Calopteryx</t>
  </si>
  <si>
    <t>Cordulegaster</t>
  </si>
  <si>
    <t>Sialis</t>
  </si>
  <si>
    <t>Gammarus</t>
  </si>
  <si>
    <t>Pacifastacus</t>
  </si>
  <si>
    <t>Pisidium</t>
  </si>
  <si>
    <t>Ancylus</t>
  </si>
  <si>
    <t>Bythinella</t>
  </si>
  <si>
    <t>Planorbidae</t>
  </si>
  <si>
    <t>Erpobdellidae</t>
  </si>
  <si>
    <t>Polycelis</t>
  </si>
  <si>
    <t>Drusinae</t>
  </si>
  <si>
    <t>Limnephilinae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</si>
  <si>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</si>
  <si>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</si>
  <si>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</si>
  <si>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</si>
  <si>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</si>
  <si>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</si>
  <si>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</si>
  <si>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</si>
  <si>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</si>
  <si>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</si>
  <si>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</si>
  <si>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</si>
  <si>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</si>
  <si>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</si>
  <si>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</si>
  <si>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</si>
  <si>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</si>
  <si>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</si>
  <si>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</si>
  <si>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05134500</t>
  </si>
  <si>
    <t>ARFONS</t>
  </si>
  <si>
    <t>AIGUEBELLE</t>
  </si>
  <si>
    <t>L'Aiguebelle en amont d'Arfons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</si>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</sst>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\Desktop\AEAG%20verifs%20fiches\Modifs%20EM%20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\Desktop\AEAG%20verifs%20fiches\Modifs%20EM%20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2"/>
  <sheetViews>
    <sheetView tabSelected="1" zoomScale="73" zoomScaleNormal="73" workbookViewId="0" topLeftCell="A1">
      <selection activeCell="D143" sqref="D143"/>
    </sheetView>
  </sheetViews>
  <sheetFormatPr defaultColWidth="11.421875" defaultRowHeight="12.75"/>
  <cols>
    <col min="1" max="2" width="24.140625" style="45" customWidth="1"/>
    <col min="3" max="4" width="31.281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252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253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268</v>
      </c>
      <c r="C23" s="111" t="s">
        <v>270</v>
      </c>
      <c r="D23" s="111" t="s">
        <v>271</v>
      </c>
      <c r="E23" s="111" t="s">
        <v>269</v>
      </c>
      <c r="F23" s="111">
        <v>81016</v>
      </c>
      <c r="G23" s="111"/>
      <c r="H23" s="111"/>
      <c r="I23" s="111">
        <v>699</v>
      </c>
      <c r="J23" s="111" t="s">
        <v>73</v>
      </c>
      <c r="K23" s="112"/>
      <c r="L23" s="112"/>
      <c r="M23" s="112"/>
      <c r="N23" s="112"/>
      <c r="O23" s="39">
        <v>4.4799999999999995</v>
      </c>
      <c r="P23" s="39">
        <v>67.5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632372.2236</v>
      </c>
      <c r="H24" s="110">
        <v>6259973.64</v>
      </c>
      <c r="I24" s="109"/>
      <c r="J24" s="109"/>
      <c r="K24" s="108">
        <v>632416</v>
      </c>
      <c r="L24" s="108">
        <v>6259840</v>
      </c>
      <c r="M24" s="108">
        <v>632367</v>
      </c>
      <c r="N24" s="108">
        <v>6259799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268</v>
      </c>
      <c r="B39" s="105" t="s">
        <v>270</v>
      </c>
      <c r="C39" s="106" t="s">
        <v>271</v>
      </c>
      <c r="D39" s="104">
        <v>41841</v>
      </c>
      <c r="E39" s="103">
        <v>2.08</v>
      </c>
      <c r="F39" s="69" t="s">
        <v>162</v>
      </c>
      <c r="G39" s="70" t="s">
        <v>176</v>
      </c>
      <c r="H39" s="116">
        <v>1</v>
      </c>
      <c r="I39" s="115" t="s">
        <v>273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275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273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273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83</v>
      </c>
      <c r="I43" s="115" t="s">
        <v>272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2</v>
      </c>
      <c r="I44" s="115" t="s">
        <v>273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4</v>
      </c>
      <c r="I45" s="115" t="s">
        <v>273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1</v>
      </c>
      <c r="I46" s="115" t="s">
        <v>273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275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6</v>
      </c>
      <c r="I48" s="115" t="s">
        <v>272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275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</v>
      </c>
      <c r="I50" s="115" t="s">
        <v>273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253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268</v>
      </c>
      <c r="B66" s="90">
        <v>41841</v>
      </c>
      <c r="C66" s="91" t="s">
        <v>128</v>
      </c>
      <c r="D66" s="92" t="s">
        <v>176</v>
      </c>
      <c r="E66" s="113" t="s">
        <v>65</v>
      </c>
      <c r="F66" s="114" t="s">
        <v>9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268</v>
      </c>
      <c r="B67" s="94">
        <v>41841</v>
      </c>
      <c r="C67" s="91" t="s">
        <v>129</v>
      </c>
      <c r="D67" s="92" t="s">
        <v>185</v>
      </c>
      <c r="E67" s="113" t="s">
        <v>67</v>
      </c>
      <c r="F67" s="114" t="s">
        <v>9</v>
      </c>
      <c r="G67" s="116">
        <v>10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268</v>
      </c>
      <c r="B68" s="94">
        <v>41841</v>
      </c>
      <c r="C68" s="91" t="s">
        <v>130</v>
      </c>
      <c r="D68" s="92" t="s">
        <v>186</v>
      </c>
      <c r="E68" s="113" t="s">
        <v>66</v>
      </c>
      <c r="F68" s="114" t="s">
        <v>9</v>
      </c>
      <c r="G68" s="116">
        <v>5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268</v>
      </c>
      <c r="B69" s="94">
        <v>41841</v>
      </c>
      <c r="C69" s="91" t="s">
        <v>131</v>
      </c>
      <c r="D69" s="92" t="s">
        <v>187</v>
      </c>
      <c r="E69" s="113" t="s">
        <v>65</v>
      </c>
      <c r="F69" s="114" t="s">
        <v>9</v>
      </c>
      <c r="G69" s="116">
        <v>10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268</v>
      </c>
      <c r="B70" s="94">
        <v>41841</v>
      </c>
      <c r="C70" s="91" t="s">
        <v>132</v>
      </c>
      <c r="D70" s="92" t="s">
        <v>170</v>
      </c>
      <c r="E70" s="113" t="s">
        <v>65</v>
      </c>
      <c r="F70" s="114" t="s">
        <v>10</v>
      </c>
      <c r="G70" s="116">
        <v>15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268</v>
      </c>
      <c r="B71" s="94">
        <v>41841</v>
      </c>
      <c r="C71" s="91" t="s">
        <v>133</v>
      </c>
      <c r="D71" s="92" t="s">
        <v>170</v>
      </c>
      <c r="E71" s="113" t="s">
        <v>66</v>
      </c>
      <c r="F71" s="114" t="s">
        <v>10</v>
      </c>
      <c r="G71" s="116">
        <v>25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268</v>
      </c>
      <c r="B72" s="94">
        <v>41841</v>
      </c>
      <c r="C72" s="91" t="s">
        <v>134</v>
      </c>
      <c r="D72" s="92" t="s">
        <v>170</v>
      </c>
      <c r="E72" s="113" t="s">
        <v>67</v>
      </c>
      <c r="F72" s="114" t="s">
        <v>10</v>
      </c>
      <c r="G72" s="116">
        <v>20</v>
      </c>
      <c r="H72" s="116">
        <v>3</v>
      </c>
      <c r="I72" s="115" t="s">
        <v>145</v>
      </c>
      <c r="J72" s="71"/>
      <c r="K72" s="71"/>
      <c r="T72" s="64"/>
      <c r="U72" s="64"/>
    </row>
    <row r="73" spans="1:21" ht="14.25">
      <c r="A73" s="93" t="s">
        <v>268</v>
      </c>
      <c r="B73" s="94">
        <v>41841</v>
      </c>
      <c r="C73" s="91" t="s">
        <v>135</v>
      </c>
      <c r="D73" s="92" t="s">
        <v>174</v>
      </c>
      <c r="E73" s="113" t="s">
        <v>66</v>
      </c>
      <c r="F73" s="114" t="s">
        <v>10</v>
      </c>
      <c r="G73" s="116">
        <v>10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268</v>
      </c>
      <c r="B74" s="94">
        <v>41841</v>
      </c>
      <c r="C74" s="91" t="s">
        <v>136</v>
      </c>
      <c r="D74" s="92" t="s">
        <v>170</v>
      </c>
      <c r="E74" s="113" t="s">
        <v>65</v>
      </c>
      <c r="F74" s="114" t="s">
        <v>11</v>
      </c>
      <c r="G74" s="116">
        <v>15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268</v>
      </c>
      <c r="B75" s="94">
        <v>41841</v>
      </c>
      <c r="C75" s="91" t="s">
        <v>137</v>
      </c>
      <c r="D75" s="92" t="s">
        <v>170</v>
      </c>
      <c r="E75" s="113" t="s">
        <v>66</v>
      </c>
      <c r="F75" s="114" t="s">
        <v>11</v>
      </c>
      <c r="G75" s="116">
        <v>20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268</v>
      </c>
      <c r="B76" s="94">
        <v>41841</v>
      </c>
      <c r="C76" s="91" t="s">
        <v>138</v>
      </c>
      <c r="D76" s="92" t="s">
        <v>170</v>
      </c>
      <c r="E76" s="113" t="s">
        <v>67</v>
      </c>
      <c r="F76" s="114" t="s">
        <v>11</v>
      </c>
      <c r="G76" s="116">
        <v>10</v>
      </c>
      <c r="H76" s="116">
        <v>3</v>
      </c>
      <c r="I76" s="115" t="s">
        <v>145</v>
      </c>
      <c r="J76" s="71"/>
      <c r="K76" s="71"/>
      <c r="T76" s="64"/>
      <c r="U76" s="64"/>
    </row>
    <row r="77" spans="1:21" ht="14.25">
      <c r="A77" s="93" t="s">
        <v>268</v>
      </c>
      <c r="B77" s="94">
        <v>41841</v>
      </c>
      <c r="C77" s="91" t="s">
        <v>139</v>
      </c>
      <c r="D77" s="92" t="s">
        <v>170</v>
      </c>
      <c r="E77" s="113" t="s">
        <v>65</v>
      </c>
      <c r="F77" s="114" t="s">
        <v>11</v>
      </c>
      <c r="G77" s="116">
        <v>20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254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4</v>
      </c>
      <c r="F87" s="102" t="s">
        <v>3</v>
      </c>
      <c r="G87" s="102" t="s">
        <v>2</v>
      </c>
      <c r="H87" s="102" t="s">
        <v>255</v>
      </c>
      <c r="I87" s="102" t="s">
        <v>256</v>
      </c>
      <c r="J87" s="102" t="s">
        <v>257</v>
      </c>
      <c r="K87" s="102" t="s">
        <v>258</v>
      </c>
      <c r="L87" s="102" t="s">
        <v>259</v>
      </c>
      <c r="M87" s="102" t="s">
        <v>260</v>
      </c>
      <c r="N87" s="102" t="s">
        <v>261</v>
      </c>
      <c r="O87" s="102" t="s">
        <v>262</v>
      </c>
      <c r="P87" s="102" t="s">
        <v>263</v>
      </c>
      <c r="Q87" s="102" t="s">
        <v>264</v>
      </c>
      <c r="R87" s="102" t="s">
        <v>265</v>
      </c>
      <c r="S87" s="102" t="s">
        <v>266</v>
      </c>
      <c r="T87" s="64"/>
      <c r="U87" s="64"/>
    </row>
    <row r="88" spans="1:19" ht="12.75">
      <c r="A88" s="45" t="s">
        <v>268</v>
      </c>
      <c r="B88" s="117">
        <v>41841</v>
      </c>
      <c r="C88" s="45" t="s">
        <v>193</v>
      </c>
      <c r="D88" s="119">
        <v>69</v>
      </c>
      <c r="E88" s="118">
        <v>235</v>
      </c>
      <c r="F88" s="118">
        <v>193</v>
      </c>
      <c r="G88" s="118">
        <v>62</v>
      </c>
      <c r="H88" s="118">
        <v>14</v>
      </c>
      <c r="I88" s="118">
        <v>5</v>
      </c>
      <c r="J88" s="118">
        <v>44</v>
      </c>
      <c r="K88" s="118">
        <v>172</v>
      </c>
      <c r="L88" s="118">
        <v>92</v>
      </c>
      <c r="M88" s="118">
        <v>13</v>
      </c>
      <c r="N88" s="118">
        <v>8</v>
      </c>
      <c r="O88" s="118">
        <v>80</v>
      </c>
      <c r="P88" s="118">
        <v>20</v>
      </c>
      <c r="Q88" s="118">
        <v>31</v>
      </c>
      <c r="R88" s="118">
        <v>3</v>
      </c>
      <c r="S88" s="118">
        <v>8</v>
      </c>
    </row>
    <row r="89" spans="1:19" ht="12.75">
      <c r="A89" s="45" t="s">
        <v>268</v>
      </c>
      <c r="B89" s="117">
        <v>41841</v>
      </c>
      <c r="C89" s="45" t="s">
        <v>250</v>
      </c>
      <c r="D89" s="119">
        <v>26</v>
      </c>
      <c r="E89" s="118">
        <v>22</v>
      </c>
      <c r="F89" s="118">
        <v>16</v>
      </c>
      <c r="G89" s="118">
        <v>15</v>
      </c>
      <c r="H89" s="118">
        <v>14</v>
      </c>
      <c r="I89" s="118">
        <v>0</v>
      </c>
      <c r="J89" s="118">
        <v>5</v>
      </c>
      <c r="K89" s="118">
        <v>3</v>
      </c>
      <c r="L89" s="118">
        <v>2</v>
      </c>
      <c r="M89" s="118">
        <v>1</v>
      </c>
      <c r="N89" s="118">
        <v>3</v>
      </c>
      <c r="O89" s="118">
        <v>10</v>
      </c>
      <c r="P89" s="118">
        <v>0</v>
      </c>
      <c r="Q89" s="118">
        <v>12</v>
      </c>
      <c r="R89" s="118">
        <v>1</v>
      </c>
      <c r="S89" s="118">
        <v>2</v>
      </c>
    </row>
    <row r="90" spans="1:19" ht="12.75">
      <c r="A90" s="45" t="s">
        <v>268</v>
      </c>
      <c r="B90" s="117">
        <v>41841</v>
      </c>
      <c r="C90" s="45" t="s">
        <v>194</v>
      </c>
      <c r="D90" s="119">
        <v>46</v>
      </c>
      <c r="E90" s="118">
        <v>35</v>
      </c>
      <c r="F90" s="118">
        <v>1</v>
      </c>
      <c r="G90" s="118">
        <v>19</v>
      </c>
      <c r="H90" s="118">
        <v>22</v>
      </c>
      <c r="I90" s="118">
        <v>2</v>
      </c>
      <c r="J90" s="118">
        <v>2</v>
      </c>
      <c r="K90" s="118">
        <v>9</v>
      </c>
      <c r="L90" s="118">
        <v>1</v>
      </c>
      <c r="M90" s="118">
        <v>0</v>
      </c>
      <c r="N90" s="118">
        <v>0</v>
      </c>
      <c r="O90" s="118">
        <v>0</v>
      </c>
      <c r="P90" s="118">
        <v>19</v>
      </c>
      <c r="Q90" s="118">
        <v>0</v>
      </c>
      <c r="R90" s="118">
        <v>0</v>
      </c>
      <c r="S90" s="118">
        <v>0</v>
      </c>
    </row>
    <row r="91" spans="1:19" ht="12.75">
      <c r="A91" s="45" t="s">
        <v>268</v>
      </c>
      <c r="B91" s="117">
        <v>41841</v>
      </c>
      <c r="C91" s="45" t="s">
        <v>196</v>
      </c>
      <c r="D91" s="119">
        <v>156</v>
      </c>
      <c r="E91" s="118">
        <v>6</v>
      </c>
      <c r="F91" s="118">
        <v>1</v>
      </c>
      <c r="G91" s="118">
        <v>3</v>
      </c>
      <c r="H91" s="118">
        <v>3</v>
      </c>
      <c r="I91" s="118">
        <v>0</v>
      </c>
      <c r="J91" s="118">
        <v>0</v>
      </c>
      <c r="K91" s="118">
        <v>3</v>
      </c>
      <c r="L91" s="118">
        <v>1</v>
      </c>
      <c r="M91" s="118">
        <v>0</v>
      </c>
      <c r="N91" s="118">
        <v>0</v>
      </c>
      <c r="O91" s="118">
        <v>0</v>
      </c>
      <c r="P91" s="118">
        <v>2</v>
      </c>
      <c r="Q91" s="118">
        <v>1</v>
      </c>
      <c r="R91" s="118">
        <v>0</v>
      </c>
      <c r="S91" s="118">
        <v>0</v>
      </c>
    </row>
    <row r="92" spans="1:19" ht="12.75">
      <c r="A92" s="45" t="s">
        <v>268</v>
      </c>
      <c r="B92" s="117">
        <v>41841</v>
      </c>
      <c r="C92" s="45" t="s">
        <v>197</v>
      </c>
      <c r="D92" s="119">
        <v>164</v>
      </c>
      <c r="E92" s="118">
        <v>6</v>
      </c>
      <c r="F92" s="118">
        <v>10</v>
      </c>
      <c r="G92" s="118">
        <v>7</v>
      </c>
      <c r="H92" s="118">
        <v>0</v>
      </c>
      <c r="I92" s="118">
        <v>0</v>
      </c>
      <c r="J92" s="118">
        <v>0</v>
      </c>
      <c r="K92" s="118">
        <v>6</v>
      </c>
      <c r="L92" s="118">
        <v>10</v>
      </c>
      <c r="M92" s="118">
        <v>0</v>
      </c>
      <c r="N92" s="118">
        <v>0</v>
      </c>
      <c r="O92" s="118">
        <v>0</v>
      </c>
      <c r="P92" s="118">
        <v>4</v>
      </c>
      <c r="Q92" s="118">
        <v>1</v>
      </c>
      <c r="R92" s="118">
        <v>0</v>
      </c>
      <c r="S92" s="118">
        <v>2</v>
      </c>
    </row>
    <row r="93" spans="1:19" ht="12.75">
      <c r="A93" s="45" t="s">
        <v>268</v>
      </c>
      <c r="B93" s="117">
        <v>41841</v>
      </c>
      <c r="C93" s="45" t="s">
        <v>195</v>
      </c>
      <c r="D93" s="119">
        <v>155</v>
      </c>
      <c r="E93" s="118">
        <v>0</v>
      </c>
      <c r="F93" s="118">
        <v>1</v>
      </c>
      <c r="G93" s="118">
        <v>1</v>
      </c>
      <c r="H93" s="118">
        <v>0</v>
      </c>
      <c r="I93" s="118">
        <v>0</v>
      </c>
      <c r="J93" s="118">
        <v>0</v>
      </c>
      <c r="K93" s="118">
        <v>0</v>
      </c>
      <c r="L93" s="118">
        <v>1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1</v>
      </c>
    </row>
    <row r="94" spans="1:19" ht="12.75">
      <c r="A94" s="45" t="s">
        <v>268</v>
      </c>
      <c r="B94" s="117">
        <v>41841</v>
      </c>
      <c r="C94" s="45" t="s">
        <v>198</v>
      </c>
      <c r="D94" s="119">
        <v>127</v>
      </c>
      <c r="E94" s="118">
        <v>1</v>
      </c>
      <c r="F94" s="118">
        <v>0</v>
      </c>
      <c r="G94" s="118">
        <v>0</v>
      </c>
      <c r="H94" s="118">
        <v>1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</row>
    <row r="95" spans="1:19" ht="12.75">
      <c r="A95" s="45" t="s">
        <v>268</v>
      </c>
      <c r="B95" s="117">
        <v>41841</v>
      </c>
      <c r="C95" s="45" t="s">
        <v>199</v>
      </c>
      <c r="D95" s="119">
        <v>189</v>
      </c>
      <c r="E95" s="118">
        <v>0</v>
      </c>
      <c r="F95" s="118">
        <v>0</v>
      </c>
      <c r="G95" s="118">
        <v>3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1</v>
      </c>
      <c r="Q95" s="118">
        <v>0</v>
      </c>
      <c r="R95" s="118">
        <v>2</v>
      </c>
      <c r="S95" s="118">
        <v>0</v>
      </c>
    </row>
    <row r="96" spans="1:19" ht="12.75">
      <c r="A96" s="45" t="s">
        <v>268</v>
      </c>
      <c r="B96" s="117">
        <v>41841</v>
      </c>
      <c r="C96" s="45" t="s">
        <v>201</v>
      </c>
      <c r="D96" s="119">
        <v>292</v>
      </c>
      <c r="E96" s="118">
        <v>1</v>
      </c>
      <c r="F96" s="118">
        <v>0</v>
      </c>
      <c r="G96" s="118">
        <v>3</v>
      </c>
      <c r="H96" s="118">
        <v>1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1</v>
      </c>
      <c r="R96" s="118">
        <v>0</v>
      </c>
      <c r="S96" s="118">
        <v>2</v>
      </c>
    </row>
    <row r="97" spans="1:19" ht="12.75">
      <c r="A97" s="45" t="s">
        <v>268</v>
      </c>
      <c r="B97" s="117">
        <v>41841</v>
      </c>
      <c r="C97" s="45" t="s">
        <v>1</v>
      </c>
      <c r="D97" s="119">
        <v>5219</v>
      </c>
      <c r="E97" s="118">
        <v>1</v>
      </c>
      <c r="F97" s="118">
        <v>0</v>
      </c>
      <c r="G97" s="118">
        <v>0</v>
      </c>
      <c r="H97" s="118">
        <v>0</v>
      </c>
      <c r="I97" s="118">
        <v>0</v>
      </c>
      <c r="J97" s="118">
        <v>1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</row>
    <row r="98" spans="1:19" ht="12.75">
      <c r="A98" s="45" t="s">
        <v>268</v>
      </c>
      <c r="B98" s="117">
        <v>41841</v>
      </c>
      <c r="C98" s="45" t="s">
        <v>200</v>
      </c>
      <c r="D98" s="119">
        <v>286</v>
      </c>
      <c r="E98" s="118">
        <v>8</v>
      </c>
      <c r="F98" s="118">
        <v>3</v>
      </c>
      <c r="G98" s="118">
        <v>5</v>
      </c>
      <c r="H98" s="118">
        <v>6</v>
      </c>
      <c r="I98" s="118">
        <v>0</v>
      </c>
      <c r="J98" s="118">
        <v>0</v>
      </c>
      <c r="K98" s="118">
        <v>2</v>
      </c>
      <c r="L98" s="118">
        <v>1</v>
      </c>
      <c r="M98" s="118">
        <v>1</v>
      </c>
      <c r="N98" s="118">
        <v>0</v>
      </c>
      <c r="O98" s="118">
        <v>1</v>
      </c>
      <c r="P98" s="118">
        <v>0</v>
      </c>
      <c r="Q98" s="118">
        <v>2</v>
      </c>
      <c r="R98" s="118">
        <v>0</v>
      </c>
      <c r="S98" s="118">
        <v>3</v>
      </c>
    </row>
    <row r="99" spans="1:19" ht="12.75">
      <c r="A99" s="45" t="s">
        <v>268</v>
      </c>
      <c r="B99" s="117">
        <v>41841</v>
      </c>
      <c r="C99" s="45" t="s">
        <v>202</v>
      </c>
      <c r="D99" s="119">
        <v>212</v>
      </c>
      <c r="E99" s="118">
        <v>28</v>
      </c>
      <c r="F99" s="118">
        <v>18</v>
      </c>
      <c r="G99" s="118">
        <v>75</v>
      </c>
      <c r="H99" s="118">
        <v>1</v>
      </c>
      <c r="I99" s="118">
        <v>0</v>
      </c>
      <c r="J99" s="118">
        <v>0</v>
      </c>
      <c r="K99" s="118">
        <v>27</v>
      </c>
      <c r="L99" s="118">
        <v>14</v>
      </c>
      <c r="M99" s="118">
        <v>3</v>
      </c>
      <c r="N99" s="118">
        <v>0</v>
      </c>
      <c r="O99" s="118">
        <v>1</v>
      </c>
      <c r="P99" s="118">
        <v>68</v>
      </c>
      <c r="Q99" s="118">
        <v>0</v>
      </c>
      <c r="R99" s="118">
        <v>0</v>
      </c>
      <c r="S99" s="118">
        <v>7</v>
      </c>
    </row>
    <row r="100" spans="1:19" ht="12.75">
      <c r="A100" s="45" t="s">
        <v>268</v>
      </c>
      <c r="B100" s="117">
        <v>41841</v>
      </c>
      <c r="C100" s="45" t="s">
        <v>247</v>
      </c>
      <c r="D100" s="119">
        <v>3120</v>
      </c>
      <c r="E100" s="118">
        <v>1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1</v>
      </c>
      <c r="L100" s="118">
        <v>0</v>
      </c>
      <c r="M100" s="118">
        <v>0</v>
      </c>
      <c r="N100" s="118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0</v>
      </c>
    </row>
    <row r="101" spans="1:19" ht="12.75">
      <c r="A101" s="45" t="s">
        <v>268</v>
      </c>
      <c r="B101" s="117">
        <v>41841</v>
      </c>
      <c r="C101" s="45" t="s">
        <v>248</v>
      </c>
      <c r="D101" s="119">
        <v>3163</v>
      </c>
      <c r="E101" s="118">
        <v>8</v>
      </c>
      <c r="F101" s="118">
        <v>3</v>
      </c>
      <c r="G101" s="118">
        <v>5</v>
      </c>
      <c r="H101" s="118">
        <v>2</v>
      </c>
      <c r="I101" s="118">
        <v>4</v>
      </c>
      <c r="J101" s="118">
        <v>2</v>
      </c>
      <c r="K101" s="118">
        <v>0</v>
      </c>
      <c r="L101" s="118">
        <v>1</v>
      </c>
      <c r="M101" s="118">
        <v>0</v>
      </c>
      <c r="N101" s="118">
        <v>0</v>
      </c>
      <c r="O101" s="118">
        <v>2</v>
      </c>
      <c r="P101" s="118">
        <v>0</v>
      </c>
      <c r="Q101" s="118">
        <v>3</v>
      </c>
      <c r="R101" s="118">
        <v>1</v>
      </c>
      <c r="S101" s="118">
        <v>1</v>
      </c>
    </row>
    <row r="102" spans="1:19" ht="12.75">
      <c r="A102" s="45" t="s">
        <v>268</v>
      </c>
      <c r="B102" s="117">
        <v>41841</v>
      </c>
      <c r="C102" s="45" t="s">
        <v>203</v>
      </c>
      <c r="D102" s="119">
        <v>276</v>
      </c>
      <c r="E102" s="118">
        <v>0</v>
      </c>
      <c r="F102" s="118">
        <v>0</v>
      </c>
      <c r="G102" s="118">
        <v>1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1</v>
      </c>
      <c r="S102" s="118">
        <v>0</v>
      </c>
    </row>
    <row r="103" spans="1:19" ht="12.75">
      <c r="A103" s="45" t="s">
        <v>268</v>
      </c>
      <c r="B103" s="117">
        <v>41841</v>
      </c>
      <c r="C103" s="45" t="s">
        <v>204</v>
      </c>
      <c r="D103" s="119">
        <v>339</v>
      </c>
      <c r="E103" s="118">
        <v>6</v>
      </c>
      <c r="F103" s="118">
        <v>9</v>
      </c>
      <c r="G103" s="118">
        <v>4</v>
      </c>
      <c r="H103" s="118">
        <v>2</v>
      </c>
      <c r="I103" s="118">
        <v>0</v>
      </c>
      <c r="J103" s="118">
        <v>1</v>
      </c>
      <c r="K103" s="118">
        <v>3</v>
      </c>
      <c r="L103" s="118">
        <v>2</v>
      </c>
      <c r="M103" s="118">
        <v>2</v>
      </c>
      <c r="N103" s="118">
        <v>0</v>
      </c>
      <c r="O103" s="118">
        <v>5</v>
      </c>
      <c r="P103" s="118">
        <v>2</v>
      </c>
      <c r="Q103" s="118">
        <v>1</v>
      </c>
      <c r="R103" s="118">
        <v>0</v>
      </c>
      <c r="S103" s="118">
        <v>1</v>
      </c>
    </row>
    <row r="104" spans="1:19" ht="12.75">
      <c r="A104" s="45" t="s">
        <v>268</v>
      </c>
      <c r="B104" s="117">
        <v>41841</v>
      </c>
      <c r="C104" s="45" t="s">
        <v>205</v>
      </c>
      <c r="D104" s="119">
        <v>209</v>
      </c>
      <c r="E104" s="118">
        <v>2</v>
      </c>
      <c r="F104" s="118">
        <v>1</v>
      </c>
      <c r="G104" s="118">
        <v>5</v>
      </c>
      <c r="H104" s="118">
        <v>0</v>
      </c>
      <c r="I104" s="118">
        <v>0</v>
      </c>
      <c r="J104" s="118">
        <v>0</v>
      </c>
      <c r="K104" s="118">
        <v>2</v>
      </c>
      <c r="L104" s="118">
        <v>1</v>
      </c>
      <c r="M104" s="118">
        <v>0</v>
      </c>
      <c r="N104" s="118">
        <v>0</v>
      </c>
      <c r="O104" s="118">
        <v>0</v>
      </c>
      <c r="P104" s="118">
        <v>5</v>
      </c>
      <c r="Q104" s="118">
        <v>0</v>
      </c>
      <c r="R104" s="118">
        <v>0</v>
      </c>
      <c r="S104" s="118">
        <v>0</v>
      </c>
    </row>
    <row r="105" spans="1:19" ht="12.75">
      <c r="A105" s="45" t="s">
        <v>268</v>
      </c>
      <c r="B105" s="117">
        <v>41841</v>
      </c>
      <c r="C105" s="45" t="s">
        <v>206</v>
      </c>
      <c r="D105" s="119">
        <v>183</v>
      </c>
      <c r="E105" s="118">
        <v>3</v>
      </c>
      <c r="F105" s="118">
        <v>7</v>
      </c>
      <c r="G105" s="118">
        <v>8</v>
      </c>
      <c r="H105" s="118">
        <v>1</v>
      </c>
      <c r="I105" s="118">
        <v>0</v>
      </c>
      <c r="J105" s="118">
        <v>0</v>
      </c>
      <c r="K105" s="118">
        <v>2</v>
      </c>
      <c r="L105" s="118">
        <v>5</v>
      </c>
      <c r="M105" s="118">
        <v>2</v>
      </c>
      <c r="N105" s="118">
        <v>0</v>
      </c>
      <c r="O105" s="118">
        <v>0</v>
      </c>
      <c r="P105" s="118">
        <v>6</v>
      </c>
      <c r="Q105" s="118">
        <v>0</v>
      </c>
      <c r="R105" s="118">
        <v>1</v>
      </c>
      <c r="S105" s="118">
        <v>1</v>
      </c>
    </row>
    <row r="106" spans="1:19" ht="12.75">
      <c r="A106" s="45" t="s">
        <v>268</v>
      </c>
      <c r="B106" s="117">
        <v>41841</v>
      </c>
      <c r="C106" s="45" t="s">
        <v>207</v>
      </c>
      <c r="D106" s="119">
        <v>322</v>
      </c>
      <c r="E106" s="118">
        <v>3</v>
      </c>
      <c r="F106" s="118">
        <v>3</v>
      </c>
      <c r="G106" s="118">
        <v>0</v>
      </c>
      <c r="H106" s="118">
        <v>1</v>
      </c>
      <c r="I106" s="118">
        <v>0</v>
      </c>
      <c r="J106" s="118">
        <v>1</v>
      </c>
      <c r="K106" s="118">
        <v>1</v>
      </c>
      <c r="L106" s="118">
        <v>0</v>
      </c>
      <c r="M106" s="118">
        <v>0</v>
      </c>
      <c r="N106" s="118">
        <v>0</v>
      </c>
      <c r="O106" s="118">
        <v>3</v>
      </c>
      <c r="P106" s="118">
        <v>0</v>
      </c>
      <c r="Q106" s="118">
        <v>0</v>
      </c>
      <c r="R106" s="118">
        <v>0</v>
      </c>
      <c r="S106" s="118">
        <v>0</v>
      </c>
    </row>
    <row r="107" spans="1:19" ht="12.75">
      <c r="A107" s="45" t="s">
        <v>268</v>
      </c>
      <c r="B107" s="117">
        <v>41841</v>
      </c>
      <c r="C107" s="45" t="s">
        <v>267</v>
      </c>
      <c r="D107" s="119">
        <v>9794</v>
      </c>
      <c r="E107" s="118">
        <v>1532</v>
      </c>
      <c r="F107" s="118">
        <v>217</v>
      </c>
      <c r="G107" s="118">
        <v>201</v>
      </c>
      <c r="H107" s="118">
        <v>1354</v>
      </c>
      <c r="I107" s="118">
        <v>0</v>
      </c>
      <c r="J107" s="118">
        <v>80</v>
      </c>
      <c r="K107" s="118">
        <v>98</v>
      </c>
      <c r="L107" s="118">
        <v>92</v>
      </c>
      <c r="M107" s="118">
        <v>74</v>
      </c>
      <c r="N107" s="118">
        <v>18</v>
      </c>
      <c r="O107" s="118">
        <v>33</v>
      </c>
      <c r="P107" s="118">
        <v>30</v>
      </c>
      <c r="Q107" s="118">
        <v>64</v>
      </c>
      <c r="R107" s="118">
        <v>23</v>
      </c>
      <c r="S107" s="118">
        <v>84</v>
      </c>
    </row>
    <row r="108" spans="1:19" ht="12.75">
      <c r="A108" s="45" t="s">
        <v>268</v>
      </c>
      <c r="B108" s="117">
        <v>41841</v>
      </c>
      <c r="C108" s="45" t="s">
        <v>34</v>
      </c>
      <c r="D108" s="119">
        <v>450</v>
      </c>
      <c r="E108" s="118">
        <v>12</v>
      </c>
      <c r="F108" s="118">
        <v>2</v>
      </c>
      <c r="G108" s="118">
        <v>1</v>
      </c>
      <c r="H108" s="118">
        <v>7</v>
      </c>
      <c r="I108" s="118">
        <v>0</v>
      </c>
      <c r="J108" s="118">
        <v>3</v>
      </c>
      <c r="K108" s="118">
        <v>2</v>
      </c>
      <c r="L108" s="118">
        <v>0</v>
      </c>
      <c r="M108" s="118">
        <v>0</v>
      </c>
      <c r="N108" s="118">
        <v>0</v>
      </c>
      <c r="O108" s="118">
        <v>2</v>
      </c>
      <c r="P108" s="118">
        <v>0</v>
      </c>
      <c r="Q108" s="118">
        <v>1</v>
      </c>
      <c r="R108" s="118">
        <v>0</v>
      </c>
      <c r="S108" s="118">
        <v>0</v>
      </c>
    </row>
    <row r="109" spans="1:19" ht="12.75">
      <c r="A109" s="45" t="s">
        <v>268</v>
      </c>
      <c r="B109" s="117">
        <v>41841</v>
      </c>
      <c r="C109" s="45" t="s">
        <v>208</v>
      </c>
      <c r="D109" s="119">
        <v>502</v>
      </c>
      <c r="E109" s="118">
        <v>0</v>
      </c>
      <c r="F109" s="118">
        <v>9</v>
      </c>
      <c r="G109" s="118">
        <v>6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9</v>
      </c>
      <c r="P109" s="118">
        <v>2</v>
      </c>
      <c r="Q109" s="118">
        <v>4</v>
      </c>
      <c r="R109" s="118">
        <v>0</v>
      </c>
      <c r="S109" s="118">
        <v>0</v>
      </c>
    </row>
    <row r="110" spans="1:19" ht="12.75">
      <c r="A110" s="45" t="s">
        <v>268</v>
      </c>
      <c r="B110" s="117">
        <v>41841</v>
      </c>
      <c r="C110" s="45" t="s">
        <v>210</v>
      </c>
      <c r="D110" s="119">
        <v>421</v>
      </c>
      <c r="E110" s="118">
        <v>2</v>
      </c>
      <c r="F110" s="118">
        <v>5</v>
      </c>
      <c r="G110" s="118">
        <v>11</v>
      </c>
      <c r="H110" s="118">
        <v>0</v>
      </c>
      <c r="I110" s="118">
        <v>0</v>
      </c>
      <c r="J110" s="118">
        <v>2</v>
      </c>
      <c r="K110" s="118">
        <v>0</v>
      </c>
      <c r="L110" s="118">
        <v>3</v>
      </c>
      <c r="M110" s="118">
        <v>2</v>
      </c>
      <c r="N110" s="118">
        <v>0</v>
      </c>
      <c r="O110" s="118">
        <v>0</v>
      </c>
      <c r="P110" s="118">
        <v>2</v>
      </c>
      <c r="Q110" s="118">
        <v>5</v>
      </c>
      <c r="R110" s="118">
        <v>3</v>
      </c>
      <c r="S110" s="118">
        <v>1</v>
      </c>
    </row>
    <row r="111" spans="1:19" ht="12.75">
      <c r="A111" s="45" t="s">
        <v>268</v>
      </c>
      <c r="B111" s="117">
        <v>41841</v>
      </c>
      <c r="C111" s="45" t="s">
        <v>211</v>
      </c>
      <c r="D111" s="119">
        <v>400</v>
      </c>
      <c r="E111" s="118">
        <v>3</v>
      </c>
      <c r="F111" s="118">
        <v>10</v>
      </c>
      <c r="G111" s="118">
        <v>11</v>
      </c>
      <c r="H111" s="118">
        <v>0</v>
      </c>
      <c r="I111" s="118">
        <v>0</v>
      </c>
      <c r="J111" s="118">
        <v>0</v>
      </c>
      <c r="K111" s="118">
        <v>3</v>
      </c>
      <c r="L111" s="118">
        <v>9</v>
      </c>
      <c r="M111" s="118">
        <v>1</v>
      </c>
      <c r="N111" s="118">
        <v>0</v>
      </c>
      <c r="O111" s="118">
        <v>0</v>
      </c>
      <c r="P111" s="118">
        <v>11</v>
      </c>
      <c r="Q111" s="118">
        <v>0</v>
      </c>
      <c r="R111" s="118">
        <v>0</v>
      </c>
      <c r="S111" s="118">
        <v>0</v>
      </c>
    </row>
    <row r="112" spans="1:19" ht="12.75">
      <c r="A112" s="45" t="s">
        <v>268</v>
      </c>
      <c r="B112" s="117">
        <v>41841</v>
      </c>
      <c r="C112" s="45" t="s">
        <v>212</v>
      </c>
      <c r="D112" s="119">
        <v>404</v>
      </c>
      <c r="E112" s="118">
        <v>4</v>
      </c>
      <c r="F112" s="118">
        <v>12</v>
      </c>
      <c r="G112" s="118">
        <v>6</v>
      </c>
      <c r="H112" s="118">
        <v>0</v>
      </c>
      <c r="I112" s="118">
        <v>0</v>
      </c>
      <c r="J112" s="118">
        <v>0</v>
      </c>
      <c r="K112" s="118">
        <v>4</v>
      </c>
      <c r="L112" s="118">
        <v>10</v>
      </c>
      <c r="M112" s="118">
        <v>2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6</v>
      </c>
    </row>
    <row r="113" spans="1:19" ht="12.75">
      <c r="A113" s="45" t="s">
        <v>268</v>
      </c>
      <c r="B113" s="117">
        <v>41841</v>
      </c>
      <c r="C113" s="45" t="s">
        <v>209</v>
      </c>
      <c r="D113" s="119">
        <v>399</v>
      </c>
      <c r="E113" s="118">
        <v>1</v>
      </c>
      <c r="F113" s="118">
        <v>9</v>
      </c>
      <c r="G113" s="118">
        <v>3</v>
      </c>
      <c r="H113" s="118">
        <v>0</v>
      </c>
      <c r="I113" s="118">
        <v>0</v>
      </c>
      <c r="J113" s="118">
        <v>1</v>
      </c>
      <c r="K113" s="118">
        <v>0</v>
      </c>
      <c r="L113" s="118">
        <v>6</v>
      </c>
      <c r="M113" s="118">
        <v>3</v>
      </c>
      <c r="N113" s="118">
        <v>0</v>
      </c>
      <c r="O113" s="118">
        <v>0</v>
      </c>
      <c r="P113" s="118">
        <v>1</v>
      </c>
      <c r="Q113" s="118">
        <v>2</v>
      </c>
      <c r="R113" s="118">
        <v>0</v>
      </c>
      <c r="S113" s="118">
        <v>0</v>
      </c>
    </row>
    <row r="114" spans="1:19" ht="12.75">
      <c r="A114" s="45" t="s">
        <v>268</v>
      </c>
      <c r="B114" s="117">
        <v>41841</v>
      </c>
      <c r="C114" s="45" t="s">
        <v>214</v>
      </c>
      <c r="D114" s="119">
        <v>491</v>
      </c>
      <c r="E114" s="118">
        <v>92</v>
      </c>
      <c r="F114" s="118">
        <v>22</v>
      </c>
      <c r="G114" s="118">
        <v>25</v>
      </c>
      <c r="H114" s="118">
        <v>14</v>
      </c>
      <c r="I114" s="118">
        <v>12</v>
      </c>
      <c r="J114" s="118">
        <v>66</v>
      </c>
      <c r="K114" s="118">
        <v>0</v>
      </c>
      <c r="L114" s="118">
        <v>2</v>
      </c>
      <c r="M114" s="118">
        <v>7</v>
      </c>
      <c r="N114" s="118">
        <v>12</v>
      </c>
      <c r="O114" s="118">
        <v>1</v>
      </c>
      <c r="P114" s="118">
        <v>1</v>
      </c>
      <c r="Q114" s="118">
        <v>15</v>
      </c>
      <c r="R114" s="118">
        <v>8</v>
      </c>
      <c r="S114" s="118">
        <v>1</v>
      </c>
    </row>
    <row r="115" spans="1:19" ht="12.75">
      <c r="A115" s="45" t="s">
        <v>268</v>
      </c>
      <c r="B115" s="117">
        <v>41841</v>
      </c>
      <c r="C115" s="45" t="s">
        <v>213</v>
      </c>
      <c r="D115" s="119">
        <v>473</v>
      </c>
      <c r="E115" s="118">
        <v>69</v>
      </c>
      <c r="F115" s="118">
        <v>13</v>
      </c>
      <c r="G115" s="118">
        <v>14</v>
      </c>
      <c r="H115" s="118">
        <v>26</v>
      </c>
      <c r="I115" s="118">
        <v>18</v>
      </c>
      <c r="J115" s="118">
        <v>22</v>
      </c>
      <c r="K115" s="118">
        <v>3</v>
      </c>
      <c r="L115" s="118">
        <v>0</v>
      </c>
      <c r="M115" s="118">
        <v>3</v>
      </c>
      <c r="N115" s="118">
        <v>8</v>
      </c>
      <c r="O115" s="118">
        <v>2</v>
      </c>
      <c r="P115" s="118">
        <v>1</v>
      </c>
      <c r="Q115" s="118">
        <v>9</v>
      </c>
      <c r="R115" s="118">
        <v>4</v>
      </c>
      <c r="S115" s="118">
        <v>0</v>
      </c>
    </row>
    <row r="116" spans="1:19" ht="12.75">
      <c r="A116" s="45" t="s">
        <v>268</v>
      </c>
      <c r="B116" s="117">
        <v>41841</v>
      </c>
      <c r="C116" s="45" t="s">
        <v>249</v>
      </c>
      <c r="D116" s="119">
        <v>2395</v>
      </c>
      <c r="E116" s="118">
        <v>1</v>
      </c>
      <c r="F116" s="118">
        <v>0</v>
      </c>
      <c r="G116" s="118">
        <v>0</v>
      </c>
      <c r="H116" s="118">
        <v>0</v>
      </c>
      <c r="I116" s="118">
        <v>0</v>
      </c>
      <c r="J116" s="118">
        <v>1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</row>
    <row r="117" spans="1:19" ht="12.75">
      <c r="A117" s="45" t="s">
        <v>268</v>
      </c>
      <c r="B117" s="117">
        <v>41841</v>
      </c>
      <c r="C117" s="45" t="s">
        <v>215</v>
      </c>
      <c r="D117" s="119">
        <v>620</v>
      </c>
      <c r="E117" s="118">
        <v>0</v>
      </c>
      <c r="F117" s="118">
        <v>16</v>
      </c>
      <c r="G117" s="118">
        <v>7</v>
      </c>
      <c r="H117" s="118">
        <v>0</v>
      </c>
      <c r="I117" s="118">
        <v>0</v>
      </c>
      <c r="J117" s="118">
        <v>0</v>
      </c>
      <c r="K117" s="118">
        <v>0</v>
      </c>
      <c r="L117" s="118">
        <v>13</v>
      </c>
      <c r="M117" s="118">
        <v>2</v>
      </c>
      <c r="N117" s="118">
        <v>0</v>
      </c>
      <c r="O117" s="118">
        <v>1</v>
      </c>
      <c r="P117" s="118">
        <v>4</v>
      </c>
      <c r="Q117" s="118">
        <v>0</v>
      </c>
      <c r="R117" s="118">
        <v>0</v>
      </c>
      <c r="S117" s="118">
        <v>3</v>
      </c>
    </row>
    <row r="118" spans="1:19" ht="12.75">
      <c r="A118" s="45" t="s">
        <v>268</v>
      </c>
      <c r="B118" s="117">
        <v>41841</v>
      </c>
      <c r="C118" s="45" t="s">
        <v>216</v>
      </c>
      <c r="D118" s="119">
        <v>618</v>
      </c>
      <c r="E118" s="118">
        <v>27</v>
      </c>
      <c r="F118" s="118">
        <v>6</v>
      </c>
      <c r="G118" s="118">
        <v>28</v>
      </c>
      <c r="H118" s="118">
        <v>20</v>
      </c>
      <c r="I118" s="118">
        <v>0</v>
      </c>
      <c r="J118" s="118">
        <v>2</v>
      </c>
      <c r="K118" s="118">
        <v>5</v>
      </c>
      <c r="L118" s="118">
        <v>6</v>
      </c>
      <c r="M118" s="118">
        <v>0</v>
      </c>
      <c r="N118" s="118">
        <v>0</v>
      </c>
      <c r="O118" s="118">
        <v>0</v>
      </c>
      <c r="P118" s="118">
        <v>20</v>
      </c>
      <c r="Q118" s="118">
        <v>3</v>
      </c>
      <c r="R118" s="118">
        <v>3</v>
      </c>
      <c r="S118" s="118">
        <v>2</v>
      </c>
    </row>
    <row r="119" spans="1:19" ht="12.75">
      <c r="A119" s="45" t="s">
        <v>268</v>
      </c>
      <c r="B119" s="117">
        <v>41841</v>
      </c>
      <c r="C119" s="45" t="s">
        <v>217</v>
      </c>
      <c r="D119" s="119">
        <v>619</v>
      </c>
      <c r="E119" s="118">
        <v>3</v>
      </c>
      <c r="F119" s="118">
        <v>8</v>
      </c>
      <c r="G119" s="118">
        <v>13</v>
      </c>
      <c r="H119" s="118">
        <v>0</v>
      </c>
      <c r="I119" s="118">
        <v>0</v>
      </c>
      <c r="J119" s="118">
        <v>0</v>
      </c>
      <c r="K119" s="118">
        <v>3</v>
      </c>
      <c r="L119" s="118">
        <v>6</v>
      </c>
      <c r="M119" s="118">
        <v>0</v>
      </c>
      <c r="N119" s="118">
        <v>1</v>
      </c>
      <c r="O119" s="118">
        <v>1</v>
      </c>
      <c r="P119" s="118">
        <v>2</v>
      </c>
      <c r="Q119" s="118">
        <v>2</v>
      </c>
      <c r="R119" s="118">
        <v>0</v>
      </c>
      <c r="S119" s="118">
        <v>9</v>
      </c>
    </row>
    <row r="120" spans="1:19" ht="12.75">
      <c r="A120" s="45" t="s">
        <v>268</v>
      </c>
      <c r="B120" s="117">
        <v>41841</v>
      </c>
      <c r="C120" s="45" t="s">
        <v>218</v>
      </c>
      <c r="D120" s="119">
        <v>623</v>
      </c>
      <c r="E120" s="118">
        <v>17</v>
      </c>
      <c r="F120" s="118">
        <v>26</v>
      </c>
      <c r="G120" s="118">
        <v>29</v>
      </c>
      <c r="H120" s="118">
        <v>0</v>
      </c>
      <c r="I120" s="118">
        <v>0</v>
      </c>
      <c r="J120" s="118">
        <v>0</v>
      </c>
      <c r="K120" s="118">
        <v>17</v>
      </c>
      <c r="L120" s="118">
        <v>17</v>
      </c>
      <c r="M120" s="118">
        <v>1</v>
      </c>
      <c r="N120" s="118">
        <v>1</v>
      </c>
      <c r="O120" s="118">
        <v>7</v>
      </c>
      <c r="P120" s="118">
        <v>7</v>
      </c>
      <c r="Q120" s="118">
        <v>9</v>
      </c>
      <c r="R120" s="118">
        <v>0</v>
      </c>
      <c r="S120" s="118">
        <v>13</v>
      </c>
    </row>
    <row r="121" spans="1:19" ht="12.75">
      <c r="A121" s="45" t="s">
        <v>268</v>
      </c>
      <c r="B121" s="117">
        <v>41841</v>
      </c>
      <c r="C121" s="45" t="s">
        <v>219</v>
      </c>
      <c r="D121" s="119">
        <v>622</v>
      </c>
      <c r="E121" s="118">
        <v>5</v>
      </c>
      <c r="F121" s="118">
        <v>0</v>
      </c>
      <c r="G121" s="118">
        <v>1</v>
      </c>
      <c r="H121" s="118">
        <v>5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8">
        <v>1</v>
      </c>
      <c r="Q121" s="118">
        <v>0</v>
      </c>
      <c r="R121" s="118">
        <v>0</v>
      </c>
      <c r="S121" s="118">
        <v>0</v>
      </c>
    </row>
    <row r="122" spans="1:19" ht="12.75">
      <c r="A122" s="45" t="s">
        <v>268</v>
      </c>
      <c r="B122" s="117">
        <v>41841</v>
      </c>
      <c r="C122" s="45" t="s">
        <v>220</v>
      </c>
      <c r="D122" s="119">
        <v>636</v>
      </c>
      <c r="E122" s="118">
        <v>1</v>
      </c>
      <c r="F122" s="118">
        <v>0</v>
      </c>
      <c r="G122" s="118">
        <v>1</v>
      </c>
      <c r="H122" s="118">
        <v>1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18">
        <v>0</v>
      </c>
      <c r="Q122" s="118">
        <v>1</v>
      </c>
      <c r="R122" s="118">
        <v>0</v>
      </c>
      <c r="S122" s="118">
        <v>0</v>
      </c>
    </row>
    <row r="123" spans="1:19" ht="12.75">
      <c r="A123" s="45" t="s">
        <v>268</v>
      </c>
      <c r="B123" s="117">
        <v>41841</v>
      </c>
      <c r="C123" s="45" t="s">
        <v>221</v>
      </c>
      <c r="D123" s="119">
        <v>637</v>
      </c>
      <c r="E123" s="118">
        <v>0</v>
      </c>
      <c r="F123" s="118">
        <v>0</v>
      </c>
      <c r="G123" s="118">
        <v>1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8">
        <v>1</v>
      </c>
      <c r="Q123" s="118">
        <v>0</v>
      </c>
      <c r="R123" s="118">
        <v>0</v>
      </c>
      <c r="S123" s="118">
        <v>0</v>
      </c>
    </row>
    <row r="124" spans="1:19" ht="12.75">
      <c r="A124" s="45" t="s">
        <v>268</v>
      </c>
      <c r="B124" s="117">
        <v>41841</v>
      </c>
      <c r="C124" s="45" t="s">
        <v>222</v>
      </c>
      <c r="D124" s="119">
        <v>608</v>
      </c>
      <c r="E124" s="118">
        <v>3</v>
      </c>
      <c r="F124" s="118">
        <v>1</v>
      </c>
      <c r="G124" s="118">
        <v>1</v>
      </c>
      <c r="H124" s="118">
        <v>2</v>
      </c>
      <c r="I124" s="118">
        <v>0</v>
      </c>
      <c r="J124" s="118">
        <v>0</v>
      </c>
      <c r="K124" s="118">
        <v>1</v>
      </c>
      <c r="L124" s="118">
        <v>1</v>
      </c>
      <c r="M124" s="118">
        <v>0</v>
      </c>
      <c r="N124" s="118">
        <v>0</v>
      </c>
      <c r="O124" s="118">
        <v>0</v>
      </c>
      <c r="P124" s="118">
        <v>1</v>
      </c>
      <c r="Q124" s="118">
        <v>0</v>
      </c>
      <c r="R124" s="118">
        <v>0</v>
      </c>
      <c r="S124" s="118">
        <v>0</v>
      </c>
    </row>
    <row r="125" spans="1:19" ht="12.75">
      <c r="A125" s="45" t="s">
        <v>268</v>
      </c>
      <c r="B125" s="117">
        <v>41841</v>
      </c>
      <c r="C125" s="45" t="s">
        <v>223</v>
      </c>
      <c r="D125" s="119">
        <v>847</v>
      </c>
      <c r="E125" s="118">
        <v>1</v>
      </c>
      <c r="F125" s="118">
        <v>0</v>
      </c>
      <c r="G125" s="118">
        <v>0</v>
      </c>
      <c r="H125" s="118">
        <v>1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</row>
    <row r="126" spans="1:19" ht="12.75">
      <c r="A126" s="45" t="s">
        <v>268</v>
      </c>
      <c r="B126" s="117">
        <v>41841</v>
      </c>
      <c r="C126" s="45" t="s">
        <v>224</v>
      </c>
      <c r="D126" s="119">
        <v>839</v>
      </c>
      <c r="E126" s="118">
        <v>0</v>
      </c>
      <c r="F126" s="118">
        <v>0</v>
      </c>
      <c r="G126" s="118">
        <v>1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1</v>
      </c>
      <c r="R126" s="118">
        <v>0</v>
      </c>
      <c r="S126" s="118">
        <v>0</v>
      </c>
    </row>
    <row r="127" spans="1:19" ht="12.75">
      <c r="A127" s="45" t="s">
        <v>268</v>
      </c>
      <c r="B127" s="117">
        <v>41841</v>
      </c>
      <c r="C127" s="45" t="s">
        <v>225</v>
      </c>
      <c r="D127" s="119">
        <v>822</v>
      </c>
      <c r="E127" s="118">
        <v>1</v>
      </c>
      <c r="F127" s="118">
        <v>2</v>
      </c>
      <c r="G127" s="118">
        <v>0</v>
      </c>
      <c r="H127" s="118">
        <v>0</v>
      </c>
      <c r="I127" s="118">
        <v>1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2</v>
      </c>
      <c r="P127" s="118">
        <v>0</v>
      </c>
      <c r="Q127" s="118">
        <v>0</v>
      </c>
      <c r="R127" s="118">
        <v>0</v>
      </c>
      <c r="S127" s="118">
        <v>0</v>
      </c>
    </row>
    <row r="128" spans="1:19" ht="12.75">
      <c r="A128" s="45" t="s">
        <v>268</v>
      </c>
      <c r="B128" s="117">
        <v>41841</v>
      </c>
      <c r="C128" s="45" t="s">
        <v>226</v>
      </c>
      <c r="D128" s="119">
        <v>807</v>
      </c>
      <c r="E128" s="118">
        <v>1137</v>
      </c>
      <c r="F128" s="118">
        <v>578</v>
      </c>
      <c r="G128" s="118">
        <v>126</v>
      </c>
      <c r="H128" s="118">
        <v>400</v>
      </c>
      <c r="I128" s="118">
        <v>512</v>
      </c>
      <c r="J128" s="118">
        <v>208</v>
      </c>
      <c r="K128" s="118">
        <v>17</v>
      </c>
      <c r="L128" s="118">
        <v>40</v>
      </c>
      <c r="M128" s="118">
        <v>50</v>
      </c>
      <c r="N128" s="118">
        <v>88</v>
      </c>
      <c r="O128" s="118">
        <v>400</v>
      </c>
      <c r="P128" s="118">
        <v>56</v>
      </c>
      <c r="Q128" s="118">
        <v>60</v>
      </c>
      <c r="R128" s="118">
        <v>5</v>
      </c>
      <c r="S128" s="118">
        <v>5</v>
      </c>
    </row>
    <row r="129" spans="1:19" ht="12.75">
      <c r="A129" s="45" t="s">
        <v>268</v>
      </c>
      <c r="B129" s="117">
        <v>41841</v>
      </c>
      <c r="C129" s="45" t="s">
        <v>227</v>
      </c>
      <c r="D129" s="119">
        <v>794</v>
      </c>
      <c r="E129" s="118">
        <v>0</v>
      </c>
      <c r="F129" s="118">
        <v>0</v>
      </c>
      <c r="G129" s="118">
        <v>5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8">
        <v>2</v>
      </c>
      <c r="Q129" s="118">
        <v>0</v>
      </c>
      <c r="R129" s="118">
        <v>3</v>
      </c>
      <c r="S129" s="118">
        <v>0</v>
      </c>
    </row>
    <row r="130" spans="1:19" ht="12.75">
      <c r="A130" s="45" t="s">
        <v>268</v>
      </c>
      <c r="B130" s="117">
        <v>41841</v>
      </c>
      <c r="C130" s="45" t="s">
        <v>228</v>
      </c>
      <c r="D130" s="119">
        <v>9813</v>
      </c>
      <c r="E130" s="118">
        <v>0</v>
      </c>
      <c r="F130" s="118">
        <v>1</v>
      </c>
      <c r="G130" s="118">
        <v>11</v>
      </c>
      <c r="H130" s="118">
        <v>0</v>
      </c>
      <c r="I130" s="118">
        <v>0</v>
      </c>
      <c r="J130" s="118">
        <v>0</v>
      </c>
      <c r="K130" s="118">
        <v>0</v>
      </c>
      <c r="L130" s="118">
        <v>1</v>
      </c>
      <c r="M130" s="118">
        <v>0</v>
      </c>
      <c r="N130" s="118">
        <v>0</v>
      </c>
      <c r="O130" s="118">
        <v>0</v>
      </c>
      <c r="P130" s="118">
        <v>10</v>
      </c>
      <c r="Q130" s="118">
        <v>0</v>
      </c>
      <c r="R130" s="118">
        <v>0</v>
      </c>
      <c r="S130" s="118">
        <v>1</v>
      </c>
    </row>
    <row r="131" spans="1:19" ht="12.75">
      <c r="A131" s="45" t="s">
        <v>268</v>
      </c>
      <c r="B131" s="117">
        <v>41841</v>
      </c>
      <c r="C131" s="45" t="s">
        <v>229</v>
      </c>
      <c r="D131" s="119">
        <v>3202</v>
      </c>
      <c r="E131" s="118">
        <v>2</v>
      </c>
      <c r="F131" s="118">
        <v>1</v>
      </c>
      <c r="G131" s="118">
        <v>2</v>
      </c>
      <c r="H131" s="118">
        <v>0</v>
      </c>
      <c r="I131" s="118">
        <v>0</v>
      </c>
      <c r="J131" s="118">
        <v>2</v>
      </c>
      <c r="K131" s="118">
        <v>0</v>
      </c>
      <c r="L131" s="118">
        <v>0</v>
      </c>
      <c r="M131" s="118">
        <v>0</v>
      </c>
      <c r="N131" s="118">
        <v>0</v>
      </c>
      <c r="O131" s="118">
        <v>1</v>
      </c>
      <c r="P131" s="118">
        <v>2</v>
      </c>
      <c r="Q131" s="118">
        <v>0</v>
      </c>
      <c r="R131" s="118">
        <v>0</v>
      </c>
      <c r="S131" s="118">
        <v>0</v>
      </c>
    </row>
    <row r="132" spans="1:19" ht="12.75">
      <c r="A132" s="45" t="s">
        <v>268</v>
      </c>
      <c r="B132" s="117">
        <v>41841</v>
      </c>
      <c r="C132" s="45" t="s">
        <v>230</v>
      </c>
      <c r="D132" s="119">
        <v>20358</v>
      </c>
      <c r="E132" s="118">
        <v>0</v>
      </c>
      <c r="F132" s="118">
        <v>2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2</v>
      </c>
      <c r="P132" s="118">
        <v>0</v>
      </c>
      <c r="Q132" s="118">
        <v>0</v>
      </c>
      <c r="R132" s="118">
        <v>0</v>
      </c>
      <c r="S132" s="118">
        <v>0</v>
      </c>
    </row>
    <row r="133" spans="1:19" ht="12.75">
      <c r="A133" s="45" t="s">
        <v>268</v>
      </c>
      <c r="B133" s="117">
        <v>41841</v>
      </c>
      <c r="C133" s="45" t="s">
        <v>231</v>
      </c>
      <c r="D133" s="119">
        <v>20537</v>
      </c>
      <c r="E133" s="118">
        <v>13</v>
      </c>
      <c r="F133" s="118">
        <v>8</v>
      </c>
      <c r="G133" s="118">
        <v>7</v>
      </c>
      <c r="H133" s="118">
        <v>2</v>
      </c>
      <c r="I133" s="118">
        <v>0</v>
      </c>
      <c r="J133" s="118">
        <v>0</v>
      </c>
      <c r="K133" s="118">
        <v>11</v>
      </c>
      <c r="L133" s="118">
        <v>3</v>
      </c>
      <c r="M133" s="118">
        <v>1</v>
      </c>
      <c r="N133" s="118">
        <v>0</v>
      </c>
      <c r="O133" s="118">
        <v>4</v>
      </c>
      <c r="P133" s="118">
        <v>2</v>
      </c>
      <c r="Q133" s="118">
        <v>0</v>
      </c>
      <c r="R133" s="118">
        <v>0</v>
      </c>
      <c r="S133" s="118">
        <v>5</v>
      </c>
    </row>
    <row r="134" spans="1:19" ht="12.75">
      <c r="A134" s="45" t="s">
        <v>268</v>
      </c>
      <c r="B134" s="117">
        <v>41841</v>
      </c>
      <c r="C134" s="45" t="s">
        <v>232</v>
      </c>
      <c r="D134" s="119">
        <v>841</v>
      </c>
      <c r="E134" s="118">
        <v>1</v>
      </c>
      <c r="F134" s="118">
        <v>0</v>
      </c>
      <c r="G134" s="118">
        <v>2</v>
      </c>
      <c r="H134" s="118">
        <v>0</v>
      </c>
      <c r="I134" s="118">
        <v>0</v>
      </c>
      <c r="J134" s="118">
        <v>0</v>
      </c>
      <c r="K134" s="118">
        <v>1</v>
      </c>
      <c r="L134" s="118">
        <v>0</v>
      </c>
      <c r="M134" s="118">
        <v>0</v>
      </c>
      <c r="N134" s="118">
        <v>0</v>
      </c>
      <c r="O134" s="118">
        <v>0</v>
      </c>
      <c r="P134" s="118">
        <v>2</v>
      </c>
      <c r="Q134" s="118">
        <v>0</v>
      </c>
      <c r="R134" s="118">
        <v>0</v>
      </c>
      <c r="S134" s="118">
        <v>0</v>
      </c>
    </row>
    <row r="135" spans="1:19" ht="12.75">
      <c r="A135" s="45" t="s">
        <v>268</v>
      </c>
      <c r="B135" s="117">
        <v>41841</v>
      </c>
      <c r="C135" s="45" t="s">
        <v>233</v>
      </c>
      <c r="D135" s="119">
        <v>801</v>
      </c>
      <c r="E135" s="118">
        <v>391</v>
      </c>
      <c r="F135" s="118">
        <v>9</v>
      </c>
      <c r="G135" s="118">
        <v>13</v>
      </c>
      <c r="H135" s="118">
        <v>370</v>
      </c>
      <c r="I135" s="118">
        <v>0</v>
      </c>
      <c r="J135" s="118">
        <v>16</v>
      </c>
      <c r="K135" s="118">
        <v>5</v>
      </c>
      <c r="L135" s="118">
        <v>4</v>
      </c>
      <c r="M135" s="118">
        <v>1</v>
      </c>
      <c r="N135" s="118">
        <v>2</v>
      </c>
      <c r="O135" s="118">
        <v>2</v>
      </c>
      <c r="P135" s="118">
        <v>10</v>
      </c>
      <c r="Q135" s="118">
        <v>0</v>
      </c>
      <c r="R135" s="118">
        <v>0</v>
      </c>
      <c r="S135" s="118">
        <v>3</v>
      </c>
    </row>
    <row r="136" spans="1:19" ht="12.75">
      <c r="A136" s="45" t="s">
        <v>268</v>
      </c>
      <c r="B136" s="117">
        <v>41841</v>
      </c>
      <c r="C136" s="45" t="s">
        <v>234</v>
      </c>
      <c r="D136" s="119">
        <v>837</v>
      </c>
      <c r="E136" s="118">
        <v>1</v>
      </c>
      <c r="F136" s="118">
        <v>0</v>
      </c>
      <c r="G136" s="118">
        <v>0</v>
      </c>
      <c r="H136" s="118">
        <v>0</v>
      </c>
      <c r="I136" s="118">
        <v>1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</row>
    <row r="137" spans="1:19" ht="12.75">
      <c r="A137" s="45" t="s">
        <v>268</v>
      </c>
      <c r="B137" s="117">
        <v>41841</v>
      </c>
      <c r="C137" s="45" t="s">
        <v>235</v>
      </c>
      <c r="D137" s="119">
        <v>753</v>
      </c>
      <c r="E137" s="118">
        <v>3</v>
      </c>
      <c r="F137" s="118">
        <v>1</v>
      </c>
      <c r="G137" s="118">
        <v>0</v>
      </c>
      <c r="H137" s="118">
        <v>1</v>
      </c>
      <c r="I137" s="118">
        <v>0</v>
      </c>
      <c r="J137" s="118">
        <v>0</v>
      </c>
      <c r="K137" s="118">
        <v>2</v>
      </c>
      <c r="L137" s="118">
        <v>1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</row>
    <row r="138" spans="1:19" ht="12.75">
      <c r="A138" s="45" t="s">
        <v>268</v>
      </c>
      <c r="B138" s="117">
        <v>41841</v>
      </c>
      <c r="C138" s="45" t="s">
        <v>236</v>
      </c>
      <c r="D138" s="119">
        <v>650</v>
      </c>
      <c r="E138" s="118">
        <v>1</v>
      </c>
      <c r="F138" s="118">
        <v>0</v>
      </c>
      <c r="G138" s="118">
        <v>0</v>
      </c>
      <c r="H138" s="118">
        <v>0</v>
      </c>
      <c r="I138" s="118">
        <v>0</v>
      </c>
      <c r="J138" s="118">
        <v>1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</row>
    <row r="139" spans="1:19" ht="12.75">
      <c r="A139" s="45" t="s">
        <v>268</v>
      </c>
      <c r="B139" s="117">
        <v>41841</v>
      </c>
      <c r="C139" s="45" t="s">
        <v>237</v>
      </c>
      <c r="D139" s="119">
        <v>687</v>
      </c>
      <c r="E139" s="118">
        <v>1</v>
      </c>
      <c r="F139" s="118">
        <v>0</v>
      </c>
      <c r="G139" s="118">
        <v>1</v>
      </c>
      <c r="H139" s="118">
        <v>0</v>
      </c>
      <c r="I139" s="118">
        <v>0</v>
      </c>
      <c r="J139" s="118">
        <v>1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18">
        <v>0</v>
      </c>
      <c r="Q139" s="118">
        <v>1</v>
      </c>
      <c r="R139" s="118">
        <v>0</v>
      </c>
      <c r="S139" s="118">
        <v>0</v>
      </c>
    </row>
    <row r="140" spans="1:19" ht="12.75">
      <c r="A140" s="45" t="s">
        <v>268</v>
      </c>
      <c r="B140" s="117">
        <v>41841</v>
      </c>
      <c r="C140" s="45" t="s">
        <v>238</v>
      </c>
      <c r="D140" s="119">
        <v>704</v>
      </c>
      <c r="E140" s="118">
        <v>1</v>
      </c>
      <c r="F140" s="118">
        <v>1</v>
      </c>
      <c r="G140" s="118">
        <v>3</v>
      </c>
      <c r="H140" s="118">
        <v>0</v>
      </c>
      <c r="I140" s="118">
        <v>1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1</v>
      </c>
      <c r="P140" s="118">
        <v>0</v>
      </c>
      <c r="Q140" s="118">
        <v>3</v>
      </c>
      <c r="R140" s="118">
        <v>0</v>
      </c>
      <c r="S140" s="118">
        <v>0</v>
      </c>
    </row>
    <row r="141" spans="1:19" ht="12.75">
      <c r="A141" s="45" t="s">
        <v>268</v>
      </c>
      <c r="B141" s="117">
        <v>41841</v>
      </c>
      <c r="C141" s="45" t="s">
        <v>239</v>
      </c>
      <c r="D141" s="119">
        <v>892</v>
      </c>
      <c r="E141" s="118">
        <v>677</v>
      </c>
      <c r="F141" s="118">
        <v>23</v>
      </c>
      <c r="G141" s="118">
        <v>66</v>
      </c>
      <c r="H141" s="118">
        <v>540</v>
      </c>
      <c r="I141" s="118">
        <v>3</v>
      </c>
      <c r="J141" s="118">
        <v>88</v>
      </c>
      <c r="K141" s="118">
        <v>46</v>
      </c>
      <c r="L141" s="118">
        <v>11</v>
      </c>
      <c r="M141" s="118">
        <v>2</v>
      </c>
      <c r="N141" s="118">
        <v>0</v>
      </c>
      <c r="O141" s="118">
        <v>10</v>
      </c>
      <c r="P141" s="118">
        <v>19</v>
      </c>
      <c r="Q141" s="118">
        <v>28</v>
      </c>
      <c r="R141" s="118">
        <v>0</v>
      </c>
      <c r="S141" s="118">
        <v>19</v>
      </c>
    </row>
    <row r="142" spans="1:19" ht="12.75">
      <c r="A142" s="45" t="s">
        <v>268</v>
      </c>
      <c r="B142" s="117">
        <v>41841</v>
      </c>
      <c r="C142" s="45" t="s">
        <v>240</v>
      </c>
      <c r="D142" s="119">
        <v>872</v>
      </c>
      <c r="E142" s="118">
        <v>1</v>
      </c>
      <c r="F142" s="118">
        <v>0</v>
      </c>
      <c r="G142" s="118">
        <v>0</v>
      </c>
      <c r="H142" s="118">
        <v>0</v>
      </c>
      <c r="I142" s="118">
        <v>0</v>
      </c>
      <c r="J142" s="118">
        <v>1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</row>
    <row r="143" spans="1:19" ht="12.75">
      <c r="A143" s="45" t="s">
        <v>268</v>
      </c>
      <c r="B143" s="117">
        <v>41841</v>
      </c>
      <c r="C143" s="45" t="s">
        <v>241</v>
      </c>
      <c r="D143" s="119">
        <v>1043</v>
      </c>
      <c r="E143" s="118">
        <v>5</v>
      </c>
      <c r="F143" s="118">
        <v>2</v>
      </c>
      <c r="G143" s="118">
        <v>0</v>
      </c>
      <c r="H143" s="118">
        <v>2</v>
      </c>
      <c r="I143" s="118">
        <v>0</v>
      </c>
      <c r="J143" s="118">
        <v>2</v>
      </c>
      <c r="K143" s="118">
        <v>1</v>
      </c>
      <c r="L143" s="118">
        <v>0</v>
      </c>
      <c r="M143" s="118">
        <v>1</v>
      </c>
      <c r="N143" s="118">
        <v>0</v>
      </c>
      <c r="O143" s="118">
        <v>1</v>
      </c>
      <c r="P143" s="118">
        <v>0</v>
      </c>
      <c r="Q143" s="118">
        <v>0</v>
      </c>
      <c r="R143" s="118">
        <v>0</v>
      </c>
      <c r="S143" s="118">
        <v>0</v>
      </c>
    </row>
    <row r="144" spans="1:19" ht="12.75">
      <c r="A144" s="45" t="s">
        <v>268</v>
      </c>
      <c r="B144" s="117">
        <v>41841</v>
      </c>
      <c r="C144" s="45" t="s">
        <v>242</v>
      </c>
      <c r="D144" s="119">
        <v>1028</v>
      </c>
      <c r="E144" s="118">
        <v>18</v>
      </c>
      <c r="F144" s="118">
        <v>64</v>
      </c>
      <c r="G144" s="118">
        <v>44</v>
      </c>
      <c r="H144" s="118">
        <v>0</v>
      </c>
      <c r="I144" s="118">
        <v>1</v>
      </c>
      <c r="J144" s="118">
        <v>5</v>
      </c>
      <c r="K144" s="118">
        <v>12</v>
      </c>
      <c r="L144" s="118">
        <v>14</v>
      </c>
      <c r="M144" s="118">
        <v>48</v>
      </c>
      <c r="N144" s="118">
        <v>2</v>
      </c>
      <c r="O144" s="118">
        <v>0</v>
      </c>
      <c r="P144" s="118">
        <v>3</v>
      </c>
      <c r="Q144" s="118">
        <v>5</v>
      </c>
      <c r="R144" s="118">
        <v>10</v>
      </c>
      <c r="S144" s="118">
        <v>26</v>
      </c>
    </row>
    <row r="145" spans="1:19" ht="12.75">
      <c r="A145" s="45" t="s">
        <v>268</v>
      </c>
      <c r="B145" s="117">
        <v>41841</v>
      </c>
      <c r="C145" s="45" t="s">
        <v>243</v>
      </c>
      <c r="D145" s="119">
        <v>992</v>
      </c>
      <c r="E145" s="118">
        <v>5</v>
      </c>
      <c r="F145" s="118">
        <v>0</v>
      </c>
      <c r="G145" s="118">
        <v>1</v>
      </c>
      <c r="H145" s="118">
        <v>5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1</v>
      </c>
    </row>
    <row r="146" spans="1:19" ht="12.75">
      <c r="A146" s="45" t="s">
        <v>268</v>
      </c>
      <c r="B146" s="117">
        <v>41841</v>
      </c>
      <c r="C146" s="45" t="s">
        <v>244</v>
      </c>
      <c r="D146" s="119">
        <v>1009</v>
      </c>
      <c r="E146" s="118">
        <v>0</v>
      </c>
      <c r="F146" s="118">
        <v>1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1</v>
      </c>
      <c r="P146" s="118">
        <v>0</v>
      </c>
      <c r="Q146" s="118">
        <v>0</v>
      </c>
      <c r="R146" s="118">
        <v>0</v>
      </c>
      <c r="S146" s="118">
        <v>0</v>
      </c>
    </row>
    <row r="147" spans="1:19" ht="12.75">
      <c r="A147" s="45" t="s">
        <v>268</v>
      </c>
      <c r="B147" s="117">
        <v>41841</v>
      </c>
      <c r="C147" s="45" t="s">
        <v>245</v>
      </c>
      <c r="D147" s="119">
        <v>928</v>
      </c>
      <c r="E147" s="118">
        <v>1</v>
      </c>
      <c r="F147" s="118">
        <v>0</v>
      </c>
      <c r="G147" s="118">
        <v>0</v>
      </c>
      <c r="H147" s="118">
        <v>0</v>
      </c>
      <c r="I147" s="118">
        <v>1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</row>
    <row r="148" spans="1:19" ht="12.75">
      <c r="A148" s="45" t="s">
        <v>268</v>
      </c>
      <c r="B148" s="117">
        <v>41841</v>
      </c>
      <c r="C148" s="45" t="s">
        <v>251</v>
      </c>
      <c r="D148" s="119">
        <v>933</v>
      </c>
      <c r="E148" s="118">
        <v>835</v>
      </c>
      <c r="F148" s="118">
        <v>370</v>
      </c>
      <c r="G148" s="118">
        <v>281</v>
      </c>
      <c r="H148" s="118">
        <v>24</v>
      </c>
      <c r="I148" s="118">
        <v>80</v>
      </c>
      <c r="J148" s="118">
        <v>11</v>
      </c>
      <c r="K148" s="118">
        <v>720</v>
      </c>
      <c r="L148" s="118">
        <v>42</v>
      </c>
      <c r="M148" s="118">
        <v>44</v>
      </c>
      <c r="N148" s="118">
        <v>12</v>
      </c>
      <c r="O148" s="118">
        <v>272</v>
      </c>
      <c r="P148" s="118">
        <v>76</v>
      </c>
      <c r="Q148" s="118">
        <v>9</v>
      </c>
      <c r="R148" s="118">
        <v>7</v>
      </c>
      <c r="S148" s="118">
        <v>189</v>
      </c>
    </row>
    <row r="149" spans="1:19" ht="12.75">
      <c r="A149" s="45" t="s">
        <v>268</v>
      </c>
      <c r="B149" s="117">
        <v>41841</v>
      </c>
      <c r="C149" s="45" t="s">
        <v>246</v>
      </c>
      <c r="D149" s="119">
        <v>1064</v>
      </c>
      <c r="E149" s="118">
        <v>4</v>
      </c>
      <c r="F149" s="118">
        <v>3</v>
      </c>
      <c r="G149" s="118">
        <v>0</v>
      </c>
      <c r="H149" s="118">
        <v>2</v>
      </c>
      <c r="I149" s="118">
        <v>0</v>
      </c>
      <c r="J149" s="118">
        <v>0</v>
      </c>
      <c r="K149" s="118">
        <v>2</v>
      </c>
      <c r="L149" s="118">
        <v>2</v>
      </c>
      <c r="M149" s="118">
        <v>0</v>
      </c>
      <c r="N149" s="118">
        <v>1</v>
      </c>
      <c r="O149" s="118">
        <v>0</v>
      </c>
      <c r="P149" s="118">
        <v>0</v>
      </c>
      <c r="Q149" s="118">
        <v>0</v>
      </c>
      <c r="R149" s="118">
        <v>0</v>
      </c>
      <c r="S149" s="118">
        <v>0</v>
      </c>
    </row>
    <row r="150" spans="1:19" ht="12.75">
      <c r="A150" s="45" t="s">
        <v>268</v>
      </c>
      <c r="B150" s="117">
        <v>41841</v>
      </c>
      <c r="C150" s="45" t="s">
        <v>12</v>
      </c>
      <c r="D150" s="119">
        <v>3111</v>
      </c>
      <c r="E150" s="118" t="s">
        <v>274</v>
      </c>
      <c r="F150" s="118" t="s">
        <v>274</v>
      </c>
      <c r="G150" s="118">
        <v>0</v>
      </c>
      <c r="H150" s="118">
        <v>0</v>
      </c>
      <c r="I150" s="118" t="s">
        <v>274</v>
      </c>
      <c r="J150" s="118">
        <v>0</v>
      </c>
      <c r="K150" s="118" t="s">
        <v>274</v>
      </c>
      <c r="L150" s="118">
        <v>0</v>
      </c>
      <c r="M150" s="118">
        <v>0</v>
      </c>
      <c r="N150" s="118">
        <v>0</v>
      </c>
      <c r="O150" s="118" t="s">
        <v>274</v>
      </c>
      <c r="P150" s="118">
        <v>0</v>
      </c>
      <c r="Q150" s="118">
        <v>0</v>
      </c>
      <c r="R150" s="118">
        <v>0</v>
      </c>
      <c r="S150" s="118">
        <v>0</v>
      </c>
    </row>
    <row r="151" spans="1:19" ht="12.75">
      <c r="A151" s="45" t="s">
        <v>268</v>
      </c>
      <c r="B151" s="117">
        <v>41841</v>
      </c>
      <c r="C151" s="45" t="s">
        <v>0</v>
      </c>
      <c r="D151" s="119">
        <v>906</v>
      </c>
      <c r="E151" s="118" t="s">
        <v>274</v>
      </c>
      <c r="F151" s="118" t="s">
        <v>274</v>
      </c>
      <c r="G151" s="118" t="s">
        <v>274</v>
      </c>
      <c r="H151" s="118" t="s">
        <v>274</v>
      </c>
      <c r="I151" s="118">
        <v>0</v>
      </c>
      <c r="J151" s="118">
        <v>0</v>
      </c>
      <c r="K151" s="118" t="s">
        <v>274</v>
      </c>
      <c r="L151" s="118">
        <v>0</v>
      </c>
      <c r="M151" s="118" t="s">
        <v>274</v>
      </c>
      <c r="N151" s="118">
        <v>0</v>
      </c>
      <c r="O151" s="118">
        <v>0</v>
      </c>
      <c r="P151" s="118" t="s">
        <v>274</v>
      </c>
      <c r="Q151" s="118">
        <v>0</v>
      </c>
      <c r="R151" s="118">
        <v>0</v>
      </c>
      <c r="S151" s="118">
        <v>0</v>
      </c>
    </row>
    <row r="152" spans="2:19" ht="12.75">
      <c r="B152" s="117"/>
      <c r="D152" s="119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2015-02-23T08:10:05Z</cp:lastPrinted>
  <dcterms:created xsi:type="dcterms:W3CDTF">2006-11-24T10:55:07Z</dcterms:created>
  <dcterms:modified xsi:type="dcterms:W3CDTF">2015-08-14T12:33:33Z</dcterms:modified>
  <cp:category/>
  <cp:version/>
  <cp:contentType/>
  <cp:contentStatus/>
</cp:coreProperties>
</file>