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<sst xmlns="http://schemas.openxmlformats.org/spreadsheetml/2006/main" count="536" uniqueCount="241">
  <si>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</si>
  <si>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</si>
  <si>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</si>
  <si>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</si>
  <si>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</si>
  <si>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</si>
  <si>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</si>
  <si>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</si>
  <si>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</si>
  <si>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</si>
  <si>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</si>
  <si>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</si>
  <si>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</si>
  <si>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</si>
  <si>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</si>
  <si>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</si>
  <si>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</si>
  <si>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</si>
  <si>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</si>
  <si>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</si>
  <si>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</si>
  <si>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</si>
  <si>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</si>
  <si>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</si>
  <si>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</si>
  <si>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</si>
  <si>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</si>
  <si>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</si>
  <si>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</si>
  <si>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</si>
  <si>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</si>
  <si>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</si>
  <si>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</si>
  <si>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</si>
  <si>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</si>
  <si>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</si>
  <si>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</si>
  <si>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</si>
  <si>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</si>
  <si>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</si>
  <si>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</si>
  <si>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</si>
  <si>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</si>
  <si>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</si>
  <si>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</si>
  <si>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</si>
  <si>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</si>
  <si>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</si>
  <si>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</si>
  <si>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</si>
  <si>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</si>
  <si>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</si>
  <si>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</si>
  <si>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</si>
  <si>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</si>
  <si>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</si>
  <si>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</si>
  <si>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05134500</t>
  </si>
  <si>
    <t xml:space="preserve">Aiguebelle</t>
  </si>
  <si>
    <t xml:space="preserve">L'Aiguebelle en amont d'Arfons</t>
  </si>
  <si>
    <t xml:space="preserve">Arfons</t>
  </si>
  <si>
    <t xml:space="preserve">RRP</t>
  </si>
  <si>
    <t xml:space="preserve">632415</t>
  </si>
  <si>
    <t xml:space="preserve">6259840</t>
  </si>
  <si>
    <t xml:space="preserve">632374</t>
  </si>
  <si>
    <t xml:space="preserve">6259793</t>
  </si>
  <si>
    <t xml:space="preserve">5,7</t>
  </si>
  <si>
    <t xml:space="preserve">60</t>
  </si>
  <si>
    <t xml:space="preserve">facultatif #</t>
  </si>
  <si>
    <t xml:space="preserve">CODE_OPERATION</t>
  </si>
  <si>
    <t xml:space="preserve">TYPO_NATIONALE</t>
  </si>
  <si>
    <t xml:space="preserve">DREAL Occitanie site TLS</t>
  </si>
  <si>
    <t xml:space="preserve">05134500-12072022</t>
  </si>
  <si>
    <t xml:space="preserve">DREAL Occitanie site Toulouse</t>
  </si>
  <si>
    <t xml:space="preserve">TP3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</si>
  <si>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</si>
  <si>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</si>
  <si>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</si>
  <si>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</si>
  <si>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</si>
  <si>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</si>
  <si>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</si>
  <si>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</si>
  <si>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</si>
  <si>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</si>
  <si>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</si>
  <si>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</si>
  <si>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</si>
  <si>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</si>
  <si>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</si>
  <si>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</si>
  <si>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</si>
  <si>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</si>
  <si>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</si>
  <si>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D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</si>
  <si>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</si>
  <si>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</si>
  <si>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</si>
  <si>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</si>
  <si>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</si>
  <si>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M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</si>
  <si>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</si>
  <si>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</si>
  <si>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</si>
  <si>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</si>
  <si>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</si>
  <si>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</si>
  <si>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</si>
  <si>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</si>
  <si>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</si>
  <si>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</si>
  <si>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</si>
  <si>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</si>
  <si>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P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</si>
  <si>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</si>
  <si>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</si>
  <si>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</si>
  <si>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</si>
  <si>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</si>
  <si>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</si>
  <si>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</si>
  <si>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</si>
  <si>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</si>
  <si>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</si>
  <si>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</si>
  <si>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</si>
  <si>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</si>
  <si>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</si>
  <si>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</si>
  <si>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</si>
  <si>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</si>
  <si>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</si>
  <si>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</si>
  <si>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</si>
  <si>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</si>
  <si>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</si>
  <si>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</si>
  <si>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</si>
  <si>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</si>
  <si>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</si>
  <si>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</si>
  <si>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</si>
  <si>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</si>
  <si>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</si>
  <si>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</si>
  <si>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</si>
  <si>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</si>
  <si>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</si>
  <si>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</si>
  <si>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</si>
  <si>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</si>
  <si>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</si>
  <si>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</si>
  <si>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</si>
  <si>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</si>
  <si>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</si>
  <si>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</si>
  <si>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</si>
  <si>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</si>
  <si>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</si>
  <si>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</si>
  <si>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</si>
  <si>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</si>
  <si>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</si>
  <si>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</si>
  <si>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</si>
  <si>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</si>
  <si>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</si>
  <si>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</si>
  <si>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</si>
  <si>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</si>
  <si>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</si>
  <si>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</si>
  <si>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</si>
  <si>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</si>
  <si>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</si>
  <si>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</si>
  <si>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</si>
  <si>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</si>
  <si>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</si>
  <si>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Leuctra</t>
  </si>
  <si>
    <t xml:space="preserve">Nemoura</t>
  </si>
  <si>
    <t xml:space="preserve">Protonemura</t>
  </si>
  <si>
    <t xml:space="preserve">Nemouridae</t>
  </si>
  <si>
    <t xml:space="preserve">Dinocras</t>
  </si>
  <si>
    <t xml:space="preserve">Perla</t>
  </si>
  <si>
    <t xml:space="preserve">Perlidae</t>
  </si>
  <si>
    <t xml:space="preserve">Glossosoma</t>
  </si>
  <si>
    <t xml:space="preserve">Agapetinae</t>
  </si>
  <si>
    <t xml:space="preserve">Glossosomatidae</t>
  </si>
  <si>
    <t xml:space="preserve">Silo</t>
  </si>
  <si>
    <t xml:space="preserve">Goeridae</t>
  </si>
  <si>
    <t xml:space="preserve">Hydropsyche</t>
  </si>
  <si>
    <t xml:space="preserve">Crunoecia</t>
  </si>
  <si>
    <t xml:space="preserve">Drusinae</t>
  </si>
  <si>
    <t xml:space="preserve">Limnephilinae</t>
  </si>
  <si>
    <t xml:space="preserve">Odontocerum</t>
  </si>
  <si>
    <t xml:space="preserve">Philopotamus</t>
  </si>
  <si>
    <t xml:space="preserve">Rhyacophila</t>
  </si>
  <si>
    <t xml:space="preserve">Sericostoma</t>
  </si>
  <si>
    <t xml:space="preserve">Baetis lato-sensu</t>
  </si>
  <si>
    <t xml:space="preserve">Baetidae</t>
  </si>
  <si>
    <t xml:space="preserve">Serratella ignita</t>
  </si>
  <si>
    <t xml:space="preserve">Ephemera</t>
  </si>
  <si>
    <t xml:space="preserve">Ecdyonurus</t>
  </si>
  <si>
    <t xml:space="preserve">Heptageniidae</t>
  </si>
  <si>
    <t xml:space="preserve">Habrophlebia</t>
  </si>
  <si>
    <t xml:space="preserve">Leptophlebiidae</t>
  </si>
  <si>
    <t xml:space="preserve">Gerris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</si>
  <si>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</si>
  <si>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</si>
  <si>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</si>
  <si>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</si>
  <si>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</si>
  <si>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</si>
  <si>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Hydrocyphon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</si>
  <si>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</si>
  <si>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</si>
  <si>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</si>
  <si>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</si>
  <si>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</si>
  <si>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</si>
  <si>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Pediciidae</t>
  </si>
  <si>
    <t xml:space="preserve">Psychodidae</t>
  </si>
  <si>
    <t xml:space="preserve">Rhagionidae</t>
  </si>
  <si>
    <t xml:space="preserve">Simuliidae</t>
  </si>
  <si>
    <t xml:space="preserve">Tabanidae</t>
  </si>
  <si>
    <t xml:space="preserve">Calopteryx</t>
  </si>
  <si>
    <t xml:space="preserve">Sialis</t>
  </si>
  <si>
    <t xml:space="preserve">Agriotypus</t>
  </si>
  <si>
    <t xml:space="preserve">Gammarus</t>
  </si>
  <si>
    <t xml:space="preserve">Gammaridae</t>
  </si>
  <si>
    <t xml:space="preserve">Pisidium</t>
  </si>
  <si>
    <t xml:space="preserve">Bythinella</t>
  </si>
  <si>
    <t xml:space="preserve">Hydrobiidae</t>
  </si>
  <si>
    <t xml:space="preserve">Ancylus</t>
  </si>
  <si>
    <t xml:space="preserve">Erpobdellidae</t>
  </si>
  <si>
    <t xml:space="preserve">Glossiphoniidae</t>
  </si>
  <si>
    <t xml:space="preserve">OLIGOCHAETA</t>
  </si>
  <si>
    <t xml:space="preserve">Planariidae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</si>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</sst>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CC0000"/>
      <name val="Arial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b val="true"/>
      <sz val="10"/>
      <color rgb="FFFFFFFF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b val="true"/>
      <sz val="24"/>
      <color rgb="FF000000"/>
      <name val="Arial"/>
      <family val="2"/>
    </font>
    <font>
      <sz val="11"/>
      <color rgb="FF800080"/>
      <name val="Calibri"/>
      <family val="2"/>
    </font>
    <font>
      <sz val="10"/>
      <color rgb="FF996600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8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2" borderId="0" applyFont="true" applyBorder="false" applyAlignment="false" applyProtection="false"/>
    <xf numFmtId="164" fontId="5" fillId="3" borderId="0" applyFont="true" applyBorder="false" applyAlignment="false" applyProtection="false"/>
    <xf numFmtId="164" fontId="5" fillId="4" borderId="0" applyFont="true" applyBorder="false" applyAlignment="false" applyProtection="false"/>
    <xf numFmtId="164" fontId="5" fillId="2" borderId="0" applyFont="true" applyBorder="false" applyAlignment="false" applyProtection="false"/>
    <xf numFmtId="164" fontId="5" fillId="5" borderId="0" applyFont="true" applyBorder="false" applyAlignment="false" applyProtection="false"/>
    <xf numFmtId="164" fontId="5" fillId="3" borderId="0" applyFont="true" applyBorder="false" applyAlignment="false" applyProtection="false"/>
    <xf numFmtId="164" fontId="5" fillId="6" borderId="0" applyFont="true" applyBorder="false" applyAlignment="false" applyProtection="false"/>
    <xf numFmtId="164" fontId="5" fillId="7" borderId="0" applyFont="true" applyBorder="false" applyAlignment="false" applyProtection="false"/>
    <xf numFmtId="164" fontId="5" fillId="8" borderId="0" applyFont="true" applyBorder="false" applyAlignment="false" applyProtection="false"/>
    <xf numFmtId="164" fontId="5" fillId="6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6" fillId="11" borderId="0" applyFont="true" applyBorder="false" applyAlignment="false" applyProtection="false"/>
    <xf numFmtId="164" fontId="6" fillId="7" borderId="0" applyFont="true" applyBorder="false" applyAlignment="false" applyProtection="false"/>
    <xf numFmtId="164" fontId="6" fillId="12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13" borderId="0" applyFont="true" applyBorder="false" applyAlignment="false" applyProtection="false"/>
    <xf numFmtId="164" fontId="6" fillId="10" borderId="0" applyFont="true" applyBorder="false" applyAlignment="false" applyProtection="false"/>
    <xf numFmtId="164" fontId="7" fillId="14" borderId="0" applyFont="true" applyBorder="false" applyAlignment="false" applyProtection="false"/>
    <xf numFmtId="164" fontId="7" fillId="15" borderId="0" applyFont="true" applyBorder="false" applyAlignment="false" applyProtection="false"/>
    <xf numFmtId="164" fontId="8" fillId="2" borderId="0" applyFont="true" applyBorder="false" applyAlignment="false" applyProtection="false"/>
    <xf numFmtId="164" fontId="8" fillId="0" borderId="0" applyFont="true" applyBorder="false" applyAlignment="false" applyProtection="false"/>
    <xf numFmtId="164" fontId="6" fillId="16" borderId="0" applyFont="true" applyBorder="false" applyAlignment="false" applyProtection="false"/>
    <xf numFmtId="164" fontId="6" fillId="17" borderId="0" applyFont="true" applyBorder="false" applyAlignment="false" applyProtection="false"/>
    <xf numFmtId="164" fontId="6" fillId="18" borderId="0" applyFont="true" applyBorder="false" applyAlignment="false" applyProtection="false"/>
    <xf numFmtId="164" fontId="6" fillId="11" borderId="0" applyFont="true" applyBorder="false" applyAlignment="false" applyProtection="false"/>
    <xf numFmtId="164" fontId="6" fillId="18" borderId="0" applyFont="true" applyBorder="false" applyAlignment="false" applyProtection="false"/>
    <xf numFmtId="164" fontId="6" fillId="19" borderId="0" applyFont="true" applyBorder="false" applyAlignment="false" applyProtection="false"/>
    <xf numFmtId="164" fontId="9" fillId="3" borderId="0" applyFont="true" applyBorder="false" applyAlignment="false" applyProtection="false"/>
    <xf numFmtId="164" fontId="10" fillId="20" borderId="1" applyFont="true" applyBorder="true" applyAlignment="false" applyProtection="false"/>
    <xf numFmtId="164" fontId="11" fillId="0" borderId="2" applyFont="true" applyBorder="true" applyAlignment="false" applyProtection="false"/>
    <xf numFmtId="164" fontId="0" fillId="4" borderId="3" applyFont="true" applyBorder="true" applyAlignment="false" applyProtection="false"/>
    <xf numFmtId="164" fontId="12" fillId="10" borderId="1" applyFont="true" applyBorder="true" applyAlignment="false" applyProtection="false"/>
    <xf numFmtId="164" fontId="13" fillId="21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22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0" borderId="0" applyFont="true" applyBorder="false" applyAlignment="false" applyProtection="false"/>
    <xf numFmtId="164" fontId="18" fillId="0" borderId="0" applyFont="true" applyBorder="false" applyAlignment="false" applyProtection="false"/>
    <xf numFmtId="164" fontId="19" fillId="23" borderId="0" applyFont="true" applyBorder="false" applyAlignment="false" applyProtection="false"/>
    <xf numFmtId="164" fontId="20" fillId="4" borderId="0" applyFont="true" applyBorder="false" applyAlignment="false" applyProtection="false"/>
    <xf numFmtId="164" fontId="0" fillId="0" borderId="0" applyFont="true" applyBorder="false" applyAlignment="false" applyProtection="false"/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4" borderId="1" applyFont="true" applyBorder="true" applyAlignment="false" applyProtection="false"/>
    <xf numFmtId="164" fontId="23" fillId="22" borderId="0" applyFont="true" applyBorder="false" applyAlignment="false" applyProtection="false"/>
    <xf numFmtId="164" fontId="24" fillId="20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5" fillId="0" borderId="0" applyFont="true" applyBorder="false" applyAlignment="false" applyProtection="false"/>
    <xf numFmtId="164" fontId="26" fillId="0" borderId="5" applyFont="true" applyBorder="true" applyAlignment="false" applyProtection="false"/>
    <xf numFmtId="164" fontId="27" fillId="0" borderId="6" applyFont="true" applyBorder="true" applyAlignment="false" applyProtection="false"/>
    <xf numFmtId="164" fontId="28" fillId="0" borderId="7" applyFont="true" applyBorder="true" applyAlignment="false" applyProtection="false"/>
    <xf numFmtId="164" fontId="28" fillId="0" borderId="0" applyFont="true" applyBorder="false" applyAlignment="false" applyProtection="false"/>
    <xf numFmtId="164" fontId="29" fillId="0" borderId="8" applyFont="true" applyBorder="true" applyAlignment="false" applyProtection="false"/>
    <xf numFmtId="164" fontId="30" fillId="6" borderId="9" applyFont="true" applyBorder="true" applyAlignment="false" applyProtection="false"/>
    <xf numFmtId="164" fontId="9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1" fillId="4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0" xfId="6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4" fillId="0" borderId="11" xfId="6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5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7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1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1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1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4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4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4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63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4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4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4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4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63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5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0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2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2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4" fillId="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2" fillId="2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4" fillId="4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4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2" fillId="20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2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47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2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2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2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2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2" fillId="6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4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4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0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0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6" borderId="1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2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2" fillId="6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2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4" fillId="4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6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2" xfId="20"/>
    <cellStyle name="20 % - Accent1" xfId="21"/>
    <cellStyle name="20 % - Accent2" xfId="22"/>
    <cellStyle name="20 % - Accent3" xfId="23"/>
    <cellStyle name="20 % - Accent4" xfId="24"/>
    <cellStyle name="20 % - Accent5" xfId="25"/>
    <cellStyle name="20 % - Accent6" xfId="26"/>
    <cellStyle name="40 % - Accent1" xfId="27"/>
    <cellStyle name="40 % - Accent2" xfId="28"/>
    <cellStyle name="40 % - Accent3" xfId="29"/>
    <cellStyle name="40 % - Accent4" xfId="30"/>
    <cellStyle name="40 % - Accent5" xfId="31"/>
    <cellStyle name="40 % - Accent6" xfId="32"/>
    <cellStyle name="60 % - Accent1" xfId="33"/>
    <cellStyle name="60 % - Accent2" xfId="34"/>
    <cellStyle name="60 % - Accent3" xfId="35"/>
    <cellStyle name="60 % - Accent4" xfId="36"/>
    <cellStyle name="60 % - Accent5" xfId="37"/>
    <cellStyle name="60 % - Accent6" xfId="38"/>
    <cellStyle name="Accent 1 1" xfId="39"/>
    <cellStyle name="Accent 2 1" xfId="40"/>
    <cellStyle name="Accent 3 1" xfId="41"/>
    <cellStyle name="Accent 4" xfId="42"/>
    <cellStyle name="Accent1" xfId="43"/>
    <cellStyle name="Accent2" xfId="44"/>
    <cellStyle name="Accent3" xfId="45"/>
    <cellStyle name="Accent4" xfId="46"/>
    <cellStyle name="Accent5" xfId="47"/>
    <cellStyle name="Accent6" xfId="48"/>
    <cellStyle name="Bad 1" xfId="49"/>
    <cellStyle name="Calcul" xfId="50"/>
    <cellStyle name="Cellule liée" xfId="51"/>
    <cellStyle name="Commentaire" xfId="52"/>
    <cellStyle name="Entrée" xfId="53"/>
    <cellStyle name="Error 1" xfId="54"/>
    <cellStyle name="Footnote 1" xfId="55"/>
    <cellStyle name="Good 1" xfId="56"/>
    <cellStyle name="Heading 1 1" xfId="57"/>
    <cellStyle name="Heading 2 1" xfId="58"/>
    <cellStyle name="Heading 3" xfId="59"/>
    <cellStyle name="Insatisfaisant" xfId="60"/>
    <cellStyle name="Neutral 1" xfId="61"/>
    <cellStyle name="Normal_Liste invertébrés pour référence" xfId="62"/>
    <cellStyle name="Normal_résultats" xfId="63"/>
    <cellStyle name="Normal_TBioEco Pondérés" xfId="64"/>
    <cellStyle name="Normal_Transects" xfId="65"/>
    <cellStyle name="Note 1" xfId="66"/>
    <cellStyle name="Satisfaisant" xfId="67"/>
    <cellStyle name="Sortie" xfId="68"/>
    <cellStyle name="Status 1" xfId="69"/>
    <cellStyle name="Text 1" xfId="70"/>
    <cellStyle name="Texte explicatif" xfId="71"/>
    <cellStyle name="Titre 1" xfId="72"/>
    <cellStyle name="Titre 2" xfId="73"/>
    <cellStyle name="Titre 3" xfId="74"/>
    <cellStyle name="Titre 4" xfId="75"/>
    <cellStyle name="Total" xfId="76"/>
    <cellStyle name="Vérification" xfId="77"/>
    <cellStyle name="Warning 1" xfId="78"/>
    <cellStyle name="RapCOFRAC_portrait" xfId="79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28.35" hidden="false" customHeight="false" outlineLevel="0" collapsed="false">
      <c r="A23" s="41" t="n">
        <v>13000609100016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81016</v>
      </c>
      <c r="G23" s="43" t="n">
        <v>632375</v>
      </c>
      <c r="H23" s="43" t="n">
        <v>6259792</v>
      </c>
      <c r="I23" s="43" t="n">
        <v>649</v>
      </c>
      <c r="J23" s="43" t="s">
        <v>61</v>
      </c>
      <c r="K23" s="42" t="s">
        <v>62</v>
      </c>
      <c r="L23" s="42" t="s">
        <v>63</v>
      </c>
      <c r="M23" s="42" t="s">
        <v>64</v>
      </c>
      <c r="N23" s="42" t="s">
        <v>65</v>
      </c>
      <c r="O23" s="42" t="s">
        <v>66</v>
      </c>
      <c r="P23" s="42" t="s">
        <v>67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68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68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69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70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71</v>
      </c>
      <c r="B26" s="50" t="s">
        <v>72</v>
      </c>
      <c r="C26" s="50"/>
      <c r="D26" s="51" t="n">
        <v>44754</v>
      </c>
      <c r="E26" s="52" t="n">
        <v>13000609100016</v>
      </c>
      <c r="F26" s="50" t="s">
        <v>73</v>
      </c>
      <c r="G26" s="53" t="s">
        <v>74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75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76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77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78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79</v>
      </c>
      <c r="B33" s="14" t="s">
        <v>80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81</v>
      </c>
      <c r="C34" s="14"/>
      <c r="D34" s="14"/>
      <c r="E34" s="26"/>
      <c r="F34" s="62"/>
      <c r="G34" s="62"/>
      <c r="H34" s="63" t="s">
        <v>76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82</v>
      </c>
      <c r="B35" s="70" t="s">
        <v>83</v>
      </c>
      <c r="C35" s="14"/>
      <c r="D35" s="14"/>
      <c r="E35" s="26"/>
      <c r="F35" s="64"/>
      <c r="G35" s="62"/>
      <c r="H35" s="71" t="s">
        <v>84</v>
      </c>
      <c r="I35" s="72" t="s">
        <v>85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86</v>
      </c>
      <c r="B36" s="73" t="s">
        <v>87</v>
      </c>
      <c r="C36" s="74"/>
      <c r="D36" s="74"/>
      <c r="E36" s="36"/>
      <c r="F36" s="62"/>
      <c r="G36" s="75"/>
      <c r="H36" s="71" t="s">
        <v>88</v>
      </c>
      <c r="I36" s="72" t="s">
        <v>89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82</v>
      </c>
      <c r="F38" s="83" t="s">
        <v>90</v>
      </c>
      <c r="G38" s="84" t="s">
        <v>91</v>
      </c>
      <c r="H38" s="85" t="s">
        <v>84</v>
      </c>
      <c r="I38" s="86" t="s">
        <v>88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44754</v>
      </c>
      <c r="E39" s="90" t="n">
        <v>2</v>
      </c>
      <c r="F39" s="91" t="s">
        <v>92</v>
      </c>
      <c r="G39" s="92" t="s">
        <v>93</v>
      </c>
      <c r="H39" s="93" t="n">
        <v>6</v>
      </c>
      <c r="I39" s="94" t="s">
        <v>94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95</v>
      </c>
      <c r="B40" s="95"/>
      <c r="C40" s="95"/>
      <c r="D40" s="96"/>
      <c r="E40" s="95"/>
      <c r="F40" s="91" t="s">
        <v>96</v>
      </c>
      <c r="G40" s="92" t="s">
        <v>97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98</v>
      </c>
      <c r="G41" s="92" t="s">
        <v>99</v>
      </c>
      <c r="H41" s="93" t="n">
        <v>1</v>
      </c>
      <c r="I41" s="94" t="s">
        <v>100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101</v>
      </c>
      <c r="G42" s="92" t="s">
        <v>102</v>
      </c>
      <c r="H42" s="93" t="n">
        <v>1</v>
      </c>
      <c r="I42" s="94" t="s">
        <v>100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103</v>
      </c>
      <c r="G43" s="92" t="s">
        <v>104</v>
      </c>
      <c r="H43" s="93" t="n">
        <v>74</v>
      </c>
      <c r="I43" s="94" t="s">
        <v>94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105</v>
      </c>
      <c r="G44" s="92" t="s">
        <v>106</v>
      </c>
      <c r="H44" s="93" t="n">
        <v>2</v>
      </c>
      <c r="I44" s="94" t="s">
        <v>100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107</v>
      </c>
      <c r="G45" s="92" t="s">
        <v>108</v>
      </c>
      <c r="H45" s="93" t="n">
        <v>12</v>
      </c>
      <c r="I45" s="94" t="s">
        <v>94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109</v>
      </c>
      <c r="G46" s="92" t="s">
        <v>110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111</v>
      </c>
      <c r="G47" s="92" t="s">
        <v>112</v>
      </c>
      <c r="H47" s="93" t="n">
        <v>0</v>
      </c>
      <c r="I47" s="94" t="s">
        <v>113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114</v>
      </c>
      <c r="G48" s="92" t="s">
        <v>115</v>
      </c>
      <c r="H48" s="93" t="n">
        <v>2</v>
      </c>
      <c r="I48" s="94" t="s">
        <v>100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116</v>
      </c>
      <c r="G49" s="92" t="s">
        <v>117</v>
      </c>
      <c r="H49" s="93" t="n">
        <v>0</v>
      </c>
      <c r="I49" s="94"/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118</v>
      </c>
      <c r="G50" s="99" t="s">
        <v>119</v>
      </c>
      <c r="H50" s="93" t="n">
        <v>2</v>
      </c>
      <c r="I50" s="94" t="s">
        <v>100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120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7" hidden="false" customHeight="false" outlineLevel="0" collapsed="false">
      <c r="A52" s="8" t="s">
        <v>121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76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90</v>
      </c>
      <c r="B55" s="65" t="s">
        <v>122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123</v>
      </c>
      <c r="B56" s="14" t="s">
        <v>122</v>
      </c>
      <c r="C56" s="14"/>
      <c r="D56" s="14"/>
      <c r="E56" s="14"/>
      <c r="F56" s="26"/>
      <c r="G56" s="106"/>
      <c r="H56" s="63" t="s">
        <v>76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124</v>
      </c>
      <c r="B57" s="14" t="s">
        <v>125</v>
      </c>
      <c r="C57" s="14"/>
      <c r="D57" s="14"/>
      <c r="E57" s="14"/>
      <c r="F57" s="26"/>
      <c r="G57" s="106"/>
      <c r="H57" s="108" t="s">
        <v>126</v>
      </c>
      <c r="I57" s="108" t="s">
        <v>91</v>
      </c>
      <c r="J57" s="108" t="s">
        <v>127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128</v>
      </c>
      <c r="B58" s="14" t="s">
        <v>129</v>
      </c>
      <c r="C58" s="14"/>
      <c r="D58" s="14"/>
      <c r="E58" s="14"/>
      <c r="F58" s="26"/>
      <c r="G58" s="106"/>
      <c r="H58" s="109" t="s">
        <v>130</v>
      </c>
      <c r="I58" s="109" t="s">
        <v>131</v>
      </c>
      <c r="J58" s="109" t="s">
        <v>132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133</v>
      </c>
      <c r="B59" s="14" t="s">
        <v>134</v>
      </c>
      <c r="C59" s="14"/>
      <c r="D59" s="14"/>
      <c r="E59" s="14"/>
      <c r="F59" s="26"/>
      <c r="G59" s="106"/>
      <c r="H59" s="110" t="s">
        <v>135</v>
      </c>
      <c r="I59" s="110" t="s">
        <v>136</v>
      </c>
      <c r="J59" s="110" t="s">
        <v>137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138</v>
      </c>
      <c r="B60" s="14" t="s">
        <v>139</v>
      </c>
      <c r="C60" s="14"/>
      <c r="D60" s="14"/>
      <c r="E60" s="14"/>
      <c r="F60" s="26"/>
      <c r="G60" s="106"/>
      <c r="H60" s="110" t="s">
        <v>140</v>
      </c>
      <c r="I60" s="110" t="s">
        <v>141</v>
      </c>
      <c r="J60" s="110" t="s">
        <v>142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143</v>
      </c>
      <c r="B61" s="14" t="s">
        <v>144</v>
      </c>
      <c r="C61" s="14"/>
      <c r="D61" s="14"/>
      <c r="E61" s="14"/>
      <c r="F61" s="26"/>
      <c r="G61" s="111"/>
      <c r="H61" s="112" t="s">
        <v>145</v>
      </c>
      <c r="I61" s="112" t="s">
        <v>146</v>
      </c>
      <c r="J61" s="112" t="s">
        <v>147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148</v>
      </c>
      <c r="B62" s="74" t="s">
        <v>149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150</v>
      </c>
      <c r="D65" s="40" t="s">
        <v>90</v>
      </c>
      <c r="E65" s="40" t="s">
        <v>123</v>
      </c>
      <c r="F65" s="40" t="s">
        <v>124</v>
      </c>
      <c r="G65" s="40" t="s">
        <v>128</v>
      </c>
      <c r="H65" s="40" t="s">
        <v>151</v>
      </c>
      <c r="I65" s="40" t="s">
        <v>138</v>
      </c>
      <c r="J65" s="40" t="s">
        <v>143</v>
      </c>
      <c r="K65" s="40" t="s">
        <v>148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44754</v>
      </c>
      <c r="C66" s="117" t="s">
        <v>152</v>
      </c>
      <c r="D66" s="118" t="s">
        <v>99</v>
      </c>
      <c r="E66" s="119" t="s">
        <v>131</v>
      </c>
      <c r="F66" s="118" t="s">
        <v>153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44754</v>
      </c>
      <c r="C67" s="117" t="s">
        <v>154</v>
      </c>
      <c r="D67" s="118" t="s">
        <v>102</v>
      </c>
      <c r="E67" s="119" t="s">
        <v>131</v>
      </c>
      <c r="F67" s="118" t="s">
        <v>153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44754</v>
      </c>
      <c r="C68" s="117" t="s">
        <v>155</v>
      </c>
      <c r="D68" s="118" t="s">
        <v>106</v>
      </c>
      <c r="E68" s="119" t="s">
        <v>136</v>
      </c>
      <c r="F68" s="118" t="s">
        <v>153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44754</v>
      </c>
      <c r="C69" s="117" t="s">
        <v>156</v>
      </c>
      <c r="D69" s="118" t="s">
        <v>115</v>
      </c>
      <c r="E69" s="119" t="s">
        <v>131</v>
      </c>
      <c r="F69" s="118" t="s">
        <v>153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44754</v>
      </c>
      <c r="C70" s="117" t="s">
        <v>157</v>
      </c>
      <c r="D70" s="118" t="s">
        <v>93</v>
      </c>
      <c r="E70" s="119" t="s">
        <v>141</v>
      </c>
      <c r="F70" s="118" t="s">
        <v>158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44754</v>
      </c>
      <c r="C71" s="117" t="s">
        <v>159</v>
      </c>
      <c r="D71" s="118" t="s">
        <v>104</v>
      </c>
      <c r="E71" s="119" t="s">
        <v>136</v>
      </c>
      <c r="F71" s="118" t="s">
        <v>158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44754</v>
      </c>
      <c r="C72" s="117" t="s">
        <v>160</v>
      </c>
      <c r="D72" s="118" t="s">
        <v>108</v>
      </c>
      <c r="E72" s="119" t="s">
        <v>136</v>
      </c>
      <c r="F72" s="118" t="s">
        <v>158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44754</v>
      </c>
      <c r="C73" s="117" t="s">
        <v>161</v>
      </c>
      <c r="D73" s="118" t="s">
        <v>104</v>
      </c>
      <c r="E73" s="119" t="s">
        <v>141</v>
      </c>
      <c r="F73" s="118" t="s">
        <v>158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44754</v>
      </c>
      <c r="C74" s="117" t="s">
        <v>162</v>
      </c>
      <c r="D74" s="118" t="s">
        <v>104</v>
      </c>
      <c r="E74" s="119" t="s">
        <v>131</v>
      </c>
      <c r="F74" s="118" t="s">
        <v>163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44754</v>
      </c>
      <c r="C75" s="117" t="s">
        <v>164</v>
      </c>
      <c r="D75" s="118" t="s">
        <v>104</v>
      </c>
      <c r="E75" s="119" t="s">
        <v>136</v>
      </c>
      <c r="F75" s="118" t="s">
        <v>163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44754</v>
      </c>
      <c r="C76" s="117" t="s">
        <v>165</v>
      </c>
      <c r="D76" s="118" t="s">
        <v>104</v>
      </c>
      <c r="E76" s="119" t="s">
        <v>141</v>
      </c>
      <c r="F76" s="118" t="s">
        <v>163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44754</v>
      </c>
      <c r="C77" s="117" t="s">
        <v>166</v>
      </c>
      <c r="D77" s="118" t="s">
        <v>104</v>
      </c>
      <c r="E77" s="119" t="s">
        <v>131</v>
      </c>
      <c r="F77" s="118" t="s">
        <v>163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7" hidden="false" customHeight="false" outlineLevel="0" collapsed="false">
      <c r="A79" s="66" t="s">
        <v>167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168</v>
      </c>
      <c r="B82" s="65" t="s">
        <v>169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170</v>
      </c>
      <c r="B83" s="70" t="s">
        <v>171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172</v>
      </c>
      <c r="B84" s="74" t="s">
        <v>173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34.3" hidden="false" customHeight="false" outlineLevel="0" collapsed="false">
      <c r="A86" s="78"/>
      <c r="B86" s="78"/>
      <c r="C86" s="38" t="s">
        <v>56</v>
      </c>
      <c r="D86" s="37" t="s">
        <v>174</v>
      </c>
      <c r="E86" s="131" t="s">
        <v>175</v>
      </c>
      <c r="F86" s="80"/>
      <c r="G86" s="80"/>
      <c r="H86" s="132" t="s">
        <v>176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168</v>
      </c>
      <c r="D87" s="135" t="s">
        <v>170</v>
      </c>
      <c r="E87" s="134" t="s">
        <v>177</v>
      </c>
      <c r="F87" s="134" t="s">
        <v>178</v>
      </c>
      <c r="G87" s="134" t="s">
        <v>179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44754</v>
      </c>
      <c r="C88" s="139" t="s">
        <v>180</v>
      </c>
      <c r="D88" s="139" t="n">
        <v>69</v>
      </c>
      <c r="E88" s="140" t="n">
        <v>76</v>
      </c>
      <c r="F88" s="140" t="n">
        <v>104</v>
      </c>
      <c r="G88" s="140" t="n">
        <v>95</v>
      </c>
      <c r="H88" s="140" t="n">
        <v>29</v>
      </c>
      <c r="I88" s="140" t="n">
        <v>12</v>
      </c>
      <c r="J88" s="140" t="n">
        <v>34</v>
      </c>
      <c r="K88" s="140" t="n">
        <v>1</v>
      </c>
      <c r="L88" s="140" t="n">
        <v>4</v>
      </c>
      <c r="M88" s="140" t="n">
        <v>37</v>
      </c>
      <c r="N88" s="140" t="n">
        <v>29</v>
      </c>
      <c r="O88" s="140" t="n">
        <v>34</v>
      </c>
      <c r="P88" s="140" t="n">
        <v>39</v>
      </c>
      <c r="Q88" s="140" t="n">
        <v>34</v>
      </c>
      <c r="R88" s="140" t="n">
        <v>12</v>
      </c>
      <c r="S88" s="140" t="n">
        <v>10</v>
      </c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44754</v>
      </c>
      <c r="C89" s="139" t="s">
        <v>181</v>
      </c>
      <c r="D89" s="139" t="n">
        <v>26</v>
      </c>
      <c r="E89" s="140" t="n">
        <v>0</v>
      </c>
      <c r="F89" s="140" t="n">
        <v>0</v>
      </c>
      <c r="G89" s="140" t="n">
        <v>2</v>
      </c>
      <c r="H89" s="140"/>
      <c r="I89" s="140"/>
      <c r="J89" s="140"/>
      <c r="K89" s="140"/>
      <c r="L89" s="140"/>
      <c r="M89" s="140"/>
      <c r="N89" s="140"/>
      <c r="O89" s="140"/>
      <c r="P89" s="140" t="n">
        <v>2</v>
      </c>
      <c r="Q89" s="140"/>
      <c r="R89" s="140"/>
      <c r="S89" s="140"/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44754</v>
      </c>
      <c r="C90" s="139" t="s">
        <v>182</v>
      </c>
      <c r="D90" s="139" t="n">
        <v>46</v>
      </c>
      <c r="E90" s="140" t="n">
        <v>0</v>
      </c>
      <c r="F90" s="140" t="n">
        <v>21</v>
      </c>
      <c r="G90" s="140" t="n">
        <v>16</v>
      </c>
      <c r="H90" s="140"/>
      <c r="I90" s="140"/>
      <c r="J90" s="140"/>
      <c r="K90" s="140"/>
      <c r="L90" s="140" t="n">
        <v>2</v>
      </c>
      <c r="M90" s="140"/>
      <c r="N90" s="140"/>
      <c r="O90" s="140" t="n">
        <v>19</v>
      </c>
      <c r="P90" s="140"/>
      <c r="Q90" s="140"/>
      <c r="R90" s="140" t="n">
        <v>9</v>
      </c>
      <c r="S90" s="140" t="n">
        <v>7</v>
      </c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44754</v>
      </c>
      <c r="C91" s="139" t="s">
        <v>183</v>
      </c>
      <c r="D91" s="139" t="n">
        <v>20</v>
      </c>
      <c r="E91" s="140" t="n">
        <v>2</v>
      </c>
      <c r="F91" s="140" t="n">
        <v>1</v>
      </c>
      <c r="G91" s="140" t="n">
        <v>0</v>
      </c>
      <c r="H91" s="140" t="n">
        <v>2</v>
      </c>
      <c r="I91" s="140"/>
      <c r="J91" s="140"/>
      <c r="K91" s="140"/>
      <c r="L91" s="140"/>
      <c r="M91" s="140" t="n">
        <v>1</v>
      </c>
      <c r="N91" s="140"/>
      <c r="O91" s="140"/>
      <c r="P91" s="140"/>
      <c r="Q91" s="140"/>
      <c r="R91" s="140"/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44754</v>
      </c>
      <c r="C92" s="139" t="s">
        <v>184</v>
      </c>
      <c r="D92" s="139" t="n">
        <v>156</v>
      </c>
      <c r="E92" s="140" t="n">
        <v>0</v>
      </c>
      <c r="F92" s="140" t="n">
        <v>2</v>
      </c>
      <c r="G92" s="140" t="n">
        <v>2</v>
      </c>
      <c r="H92" s="140"/>
      <c r="I92" s="140"/>
      <c r="J92" s="140"/>
      <c r="K92" s="140"/>
      <c r="L92" s="140"/>
      <c r="M92" s="140"/>
      <c r="N92" s="140"/>
      <c r="O92" s="140" t="n">
        <v>2</v>
      </c>
      <c r="P92" s="140"/>
      <c r="Q92" s="140"/>
      <c r="R92" s="140" t="n">
        <v>2</v>
      </c>
      <c r="S92" s="140"/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44754</v>
      </c>
      <c r="C93" s="139" t="s">
        <v>185</v>
      </c>
      <c r="D93" s="139" t="n">
        <v>164</v>
      </c>
      <c r="E93" s="140" t="n">
        <v>1</v>
      </c>
      <c r="F93" s="140" t="n">
        <v>6</v>
      </c>
      <c r="G93" s="140" t="n">
        <v>3</v>
      </c>
      <c r="H93" s="140"/>
      <c r="I93" s="140" t="n">
        <v>1</v>
      </c>
      <c r="J93" s="140"/>
      <c r="K93" s="140"/>
      <c r="L93" s="140" t="n">
        <v>1</v>
      </c>
      <c r="M93" s="140"/>
      <c r="N93" s="140"/>
      <c r="O93" s="140" t="n">
        <v>5</v>
      </c>
      <c r="P93" s="140"/>
      <c r="Q93" s="140" t="n">
        <v>2</v>
      </c>
      <c r="R93" s="140" t="n">
        <v>1</v>
      </c>
      <c r="S93" s="140"/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44754</v>
      </c>
      <c r="C94" s="139" t="s">
        <v>186</v>
      </c>
      <c r="D94" s="139" t="n">
        <v>155</v>
      </c>
      <c r="E94" s="140" t="n">
        <v>1</v>
      </c>
      <c r="F94" s="140" t="n">
        <v>1</v>
      </c>
      <c r="G94" s="140" t="n">
        <v>0</v>
      </c>
      <c r="H94" s="140"/>
      <c r="I94" s="140"/>
      <c r="J94" s="140" t="n">
        <v>1</v>
      </c>
      <c r="K94" s="140"/>
      <c r="L94" s="140"/>
      <c r="M94" s="140" t="n">
        <v>1</v>
      </c>
      <c r="N94" s="140"/>
      <c r="O94" s="140"/>
      <c r="P94" s="140"/>
      <c r="Q94" s="140"/>
      <c r="R94" s="140"/>
      <c r="S94" s="140"/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44754</v>
      </c>
      <c r="C95" s="139" t="s">
        <v>187</v>
      </c>
      <c r="D95" s="139" t="n">
        <v>190</v>
      </c>
      <c r="E95" s="140" t="n">
        <v>2</v>
      </c>
      <c r="F95" s="140" t="n">
        <v>7</v>
      </c>
      <c r="G95" s="140" t="n">
        <v>6</v>
      </c>
      <c r="H95" s="140"/>
      <c r="I95" s="140"/>
      <c r="J95" s="140" t="n">
        <v>2</v>
      </c>
      <c r="K95" s="140"/>
      <c r="L95" s="140"/>
      <c r="M95" s="140" t="n">
        <v>7</v>
      </c>
      <c r="N95" s="140"/>
      <c r="O95" s="140"/>
      <c r="P95" s="140"/>
      <c r="Q95" s="140" t="n">
        <v>3</v>
      </c>
      <c r="R95" s="140" t="n">
        <v>2</v>
      </c>
      <c r="S95" s="140" t="n">
        <v>1</v>
      </c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44754</v>
      </c>
      <c r="C96" s="139" t="s">
        <v>188</v>
      </c>
      <c r="D96" s="139" t="n">
        <v>9812</v>
      </c>
      <c r="E96" s="140" t="n">
        <v>0</v>
      </c>
      <c r="F96" s="140" t="n">
        <v>1</v>
      </c>
      <c r="G96" s="140" t="n">
        <v>0</v>
      </c>
      <c r="H96" s="140"/>
      <c r="I96" s="140"/>
      <c r="J96" s="140"/>
      <c r="K96" s="140"/>
      <c r="L96" s="140"/>
      <c r="M96" s="140"/>
      <c r="N96" s="140"/>
      <c r="O96" s="140" t="n">
        <v>1</v>
      </c>
      <c r="P96" s="140"/>
      <c r="Q96" s="140"/>
      <c r="R96" s="140"/>
      <c r="S96" s="140"/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44754</v>
      </c>
      <c r="C97" s="139" t="s">
        <v>189</v>
      </c>
      <c r="D97" s="139" t="n">
        <v>189</v>
      </c>
      <c r="E97" s="140" t="n">
        <v>0</v>
      </c>
      <c r="F97" s="140" t="n">
        <v>0</v>
      </c>
      <c r="G97" s="140" t="n">
        <v>2</v>
      </c>
      <c r="H97" s="140"/>
      <c r="I97" s="140"/>
      <c r="J97" s="140"/>
      <c r="K97" s="140"/>
      <c r="L97" s="140"/>
      <c r="M97" s="140"/>
      <c r="N97" s="140"/>
      <c r="O97" s="140"/>
      <c r="P97" s="140"/>
      <c r="Q97" s="140" t="n">
        <v>2</v>
      </c>
      <c r="R97" s="140"/>
      <c r="S97" s="140"/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44754</v>
      </c>
      <c r="C98" s="139" t="s">
        <v>190</v>
      </c>
      <c r="D98" s="139" t="n">
        <v>292</v>
      </c>
      <c r="E98" s="140" t="n">
        <v>2</v>
      </c>
      <c r="F98" s="140" t="n">
        <v>0</v>
      </c>
      <c r="G98" s="140" t="n">
        <v>2</v>
      </c>
      <c r="H98" s="140"/>
      <c r="I98" s="140"/>
      <c r="J98" s="140" t="n">
        <v>2</v>
      </c>
      <c r="K98" s="140"/>
      <c r="L98" s="140"/>
      <c r="M98" s="140"/>
      <c r="N98" s="140"/>
      <c r="O98" s="140"/>
      <c r="P98" s="140"/>
      <c r="Q98" s="140"/>
      <c r="R98" s="140" t="n">
        <v>1</v>
      </c>
      <c r="S98" s="140" t="n">
        <v>1</v>
      </c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44754</v>
      </c>
      <c r="C99" s="139" t="s">
        <v>191</v>
      </c>
      <c r="D99" s="139" t="n">
        <v>286</v>
      </c>
      <c r="E99" s="140" t="n">
        <v>2</v>
      </c>
      <c r="F99" s="140" t="n">
        <v>8</v>
      </c>
      <c r="G99" s="140" t="n">
        <v>6</v>
      </c>
      <c r="H99" s="140"/>
      <c r="I99" s="140"/>
      <c r="J99" s="140" t="n">
        <v>1</v>
      </c>
      <c r="K99" s="140" t="n">
        <v>1</v>
      </c>
      <c r="L99" s="140"/>
      <c r="M99" s="140" t="n">
        <v>6</v>
      </c>
      <c r="N99" s="140"/>
      <c r="O99" s="140" t="n">
        <v>2</v>
      </c>
      <c r="P99" s="140" t="n">
        <v>2</v>
      </c>
      <c r="Q99" s="140" t="n">
        <v>3</v>
      </c>
      <c r="R99" s="140"/>
      <c r="S99" s="140" t="n">
        <v>1</v>
      </c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44754</v>
      </c>
      <c r="C100" s="139" t="s">
        <v>192</v>
      </c>
      <c r="D100" s="139" t="n">
        <v>212</v>
      </c>
      <c r="E100" s="140" t="n">
        <v>7</v>
      </c>
      <c r="F100" s="140" t="n">
        <v>24</v>
      </c>
      <c r="G100" s="140" t="n">
        <v>46</v>
      </c>
      <c r="H100" s="140"/>
      <c r="I100" s="140" t="n">
        <v>2</v>
      </c>
      <c r="J100" s="140" t="n">
        <v>5</v>
      </c>
      <c r="K100" s="140"/>
      <c r="L100" s="140" t="n">
        <v>4</v>
      </c>
      <c r="M100" s="140" t="n">
        <v>7</v>
      </c>
      <c r="N100" s="140"/>
      <c r="O100" s="140" t="n">
        <v>13</v>
      </c>
      <c r="P100" s="140"/>
      <c r="Q100" s="140" t="n">
        <v>6</v>
      </c>
      <c r="R100" s="140" t="n">
        <v>27</v>
      </c>
      <c r="S100" s="140" t="n">
        <v>13</v>
      </c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44754</v>
      </c>
      <c r="C101" s="139" t="s">
        <v>193</v>
      </c>
      <c r="D101" s="139" t="n">
        <v>309</v>
      </c>
      <c r="E101" s="140" t="n">
        <v>1</v>
      </c>
      <c r="F101" s="140" t="n">
        <v>0</v>
      </c>
      <c r="G101" s="140" t="n">
        <v>0</v>
      </c>
      <c r="H101" s="140" t="n">
        <v>1</v>
      </c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44754</v>
      </c>
      <c r="C102" s="139" t="s">
        <v>194</v>
      </c>
      <c r="D102" s="139" t="n">
        <v>3120</v>
      </c>
      <c r="E102" s="140" t="n">
        <v>0</v>
      </c>
      <c r="F102" s="140" t="n">
        <v>3</v>
      </c>
      <c r="G102" s="140" t="n">
        <v>8</v>
      </c>
      <c r="H102" s="140"/>
      <c r="I102" s="140"/>
      <c r="J102" s="140"/>
      <c r="K102" s="140"/>
      <c r="L102" s="140"/>
      <c r="M102" s="140"/>
      <c r="N102" s="140" t="n">
        <v>2</v>
      </c>
      <c r="O102" s="140" t="n">
        <v>1</v>
      </c>
      <c r="P102" s="140"/>
      <c r="Q102" s="140" t="n">
        <v>1</v>
      </c>
      <c r="R102" s="140" t="n">
        <v>5</v>
      </c>
      <c r="S102" s="140" t="n">
        <v>2</v>
      </c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44754</v>
      </c>
      <c r="C103" s="139" t="s">
        <v>195</v>
      </c>
      <c r="D103" s="139" t="n">
        <v>3163</v>
      </c>
      <c r="E103" s="140" t="n">
        <v>46</v>
      </c>
      <c r="F103" s="140" t="n">
        <v>4</v>
      </c>
      <c r="G103" s="140" t="n">
        <v>2</v>
      </c>
      <c r="H103" s="140" t="n">
        <v>42</v>
      </c>
      <c r="I103" s="140" t="n">
        <v>4</v>
      </c>
      <c r="J103" s="140"/>
      <c r="K103" s="140"/>
      <c r="L103" s="140" t="n">
        <v>3</v>
      </c>
      <c r="M103" s="140" t="n">
        <v>1</v>
      </c>
      <c r="N103" s="140"/>
      <c r="O103" s="140"/>
      <c r="P103" s="140"/>
      <c r="Q103" s="140" t="n">
        <v>2</v>
      </c>
      <c r="R103" s="140"/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44754</v>
      </c>
      <c r="C104" s="139" t="s">
        <v>196</v>
      </c>
      <c r="D104" s="139" t="n">
        <v>339</v>
      </c>
      <c r="E104" s="140" t="n">
        <v>1</v>
      </c>
      <c r="F104" s="140" t="n">
        <v>0</v>
      </c>
      <c r="G104" s="140" t="n">
        <v>0</v>
      </c>
      <c r="H104" s="140"/>
      <c r="I104" s="140"/>
      <c r="J104" s="140"/>
      <c r="K104" s="140" t="n">
        <v>1</v>
      </c>
      <c r="L104" s="140"/>
      <c r="M104" s="140"/>
      <c r="N104" s="140"/>
      <c r="O104" s="140"/>
      <c r="P104" s="140"/>
      <c r="Q104" s="140"/>
      <c r="R104" s="140"/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44754</v>
      </c>
      <c r="C105" s="139" t="s">
        <v>197</v>
      </c>
      <c r="D105" s="139" t="n">
        <v>209</v>
      </c>
      <c r="E105" s="140" t="n">
        <v>0</v>
      </c>
      <c r="F105" s="140" t="n">
        <v>3</v>
      </c>
      <c r="G105" s="140" t="n">
        <v>5</v>
      </c>
      <c r="H105" s="140"/>
      <c r="I105" s="140"/>
      <c r="J105" s="140"/>
      <c r="K105" s="140"/>
      <c r="L105" s="140"/>
      <c r="M105" s="140"/>
      <c r="N105" s="140"/>
      <c r="O105" s="140" t="n">
        <v>3</v>
      </c>
      <c r="P105" s="140"/>
      <c r="Q105" s="140"/>
      <c r="R105" s="140" t="n">
        <v>2</v>
      </c>
      <c r="S105" s="140" t="n">
        <v>3</v>
      </c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44754</v>
      </c>
      <c r="C106" s="139" t="s">
        <v>198</v>
      </c>
      <c r="D106" s="139" t="n">
        <v>183</v>
      </c>
      <c r="E106" s="140" t="n">
        <v>4</v>
      </c>
      <c r="F106" s="140" t="n">
        <v>9</v>
      </c>
      <c r="G106" s="140" t="n">
        <v>5</v>
      </c>
      <c r="H106" s="140"/>
      <c r="I106" s="140" t="n">
        <v>1</v>
      </c>
      <c r="J106" s="140" t="n">
        <v>3</v>
      </c>
      <c r="K106" s="140"/>
      <c r="L106" s="140" t="n">
        <v>2</v>
      </c>
      <c r="M106" s="140" t="n">
        <v>1</v>
      </c>
      <c r="N106" s="140"/>
      <c r="O106" s="140" t="n">
        <v>6</v>
      </c>
      <c r="P106" s="140"/>
      <c r="Q106" s="140"/>
      <c r="R106" s="140"/>
      <c r="S106" s="140" t="n">
        <v>5</v>
      </c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44754</v>
      </c>
      <c r="C107" s="139" t="s">
        <v>199</v>
      </c>
      <c r="D107" s="139" t="n">
        <v>322</v>
      </c>
      <c r="E107" s="140" t="n">
        <v>35</v>
      </c>
      <c r="F107" s="140" t="n">
        <v>5</v>
      </c>
      <c r="G107" s="140" t="n">
        <v>3</v>
      </c>
      <c r="H107" s="140" t="n">
        <v>30</v>
      </c>
      <c r="I107" s="140" t="n">
        <v>1</v>
      </c>
      <c r="J107" s="140"/>
      <c r="K107" s="140" t="n">
        <v>4</v>
      </c>
      <c r="L107" s="140"/>
      <c r="M107" s="140" t="n">
        <v>1</v>
      </c>
      <c r="N107" s="140" t="n">
        <v>4</v>
      </c>
      <c r="O107" s="140"/>
      <c r="P107" s="140" t="n">
        <v>1</v>
      </c>
      <c r="Q107" s="140" t="n">
        <v>1</v>
      </c>
      <c r="R107" s="140"/>
      <c r="S107" s="140" t="n">
        <v>1</v>
      </c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44754</v>
      </c>
      <c r="C108" s="139" t="s">
        <v>200</v>
      </c>
      <c r="D108" s="139" t="n">
        <v>9794</v>
      </c>
      <c r="E108" s="140" t="n">
        <v>6</v>
      </c>
      <c r="F108" s="140" t="n">
        <v>13</v>
      </c>
      <c r="G108" s="140" t="n">
        <v>8</v>
      </c>
      <c r="H108" s="140" t="n">
        <v>2</v>
      </c>
      <c r="I108" s="140"/>
      <c r="J108" s="140" t="n">
        <v>4</v>
      </c>
      <c r="K108" s="140"/>
      <c r="L108" s="140" t="n">
        <v>3</v>
      </c>
      <c r="M108" s="140" t="n">
        <v>2</v>
      </c>
      <c r="N108" s="140"/>
      <c r="O108" s="140" t="n">
        <v>8</v>
      </c>
      <c r="P108" s="140" t="n">
        <v>1</v>
      </c>
      <c r="Q108" s="140"/>
      <c r="R108" s="140" t="n">
        <v>4</v>
      </c>
      <c r="S108" s="140" t="n">
        <v>3</v>
      </c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44754</v>
      </c>
      <c r="C109" s="139" t="s">
        <v>201</v>
      </c>
      <c r="D109" s="139" t="n">
        <v>363</v>
      </c>
      <c r="E109" s="140" t="n">
        <v>3</v>
      </c>
      <c r="F109" s="140" t="n">
        <v>5</v>
      </c>
      <c r="G109" s="140" t="n">
        <v>2</v>
      </c>
      <c r="H109" s="140"/>
      <c r="I109" s="140" t="n">
        <v>1</v>
      </c>
      <c r="J109" s="140" t="n">
        <v>2</v>
      </c>
      <c r="K109" s="140"/>
      <c r="L109" s="140" t="n">
        <v>5</v>
      </c>
      <c r="M109" s="140"/>
      <c r="N109" s="140"/>
      <c r="O109" s="140"/>
      <c r="P109" s="140"/>
      <c r="Q109" s="140" t="n">
        <v>2</v>
      </c>
      <c r="R109" s="140"/>
      <c r="S109" s="140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44754</v>
      </c>
      <c r="C110" s="139" t="s">
        <v>202</v>
      </c>
      <c r="D110" s="139" t="n">
        <v>25676</v>
      </c>
      <c r="E110" s="140" t="n">
        <v>8</v>
      </c>
      <c r="F110" s="140" t="n">
        <v>17</v>
      </c>
      <c r="G110" s="140" t="n">
        <v>10</v>
      </c>
      <c r="H110" s="140" t="n">
        <v>4</v>
      </c>
      <c r="I110" s="140"/>
      <c r="J110" s="140" t="n">
        <v>4</v>
      </c>
      <c r="K110" s="140"/>
      <c r="L110" s="140" t="n">
        <v>12</v>
      </c>
      <c r="M110" s="140" t="n">
        <v>4</v>
      </c>
      <c r="N110" s="140"/>
      <c r="O110" s="140" t="n">
        <v>1</v>
      </c>
      <c r="P110" s="140" t="n">
        <v>6</v>
      </c>
      <c r="Q110" s="140" t="n">
        <v>3</v>
      </c>
      <c r="R110" s="140"/>
      <c r="S110" s="140" t="n">
        <v>1</v>
      </c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44754</v>
      </c>
      <c r="C111" s="139" t="s">
        <v>203</v>
      </c>
      <c r="D111" s="139" t="n">
        <v>502</v>
      </c>
      <c r="E111" s="140" t="n">
        <v>39</v>
      </c>
      <c r="F111" s="140" t="n">
        <v>8</v>
      </c>
      <c r="G111" s="140" t="n">
        <v>8</v>
      </c>
      <c r="H111" s="140" t="n">
        <v>26</v>
      </c>
      <c r="I111" s="140" t="n">
        <v>2</v>
      </c>
      <c r="J111" s="140"/>
      <c r="K111" s="140" t="n">
        <v>11</v>
      </c>
      <c r="L111" s="140"/>
      <c r="M111" s="140"/>
      <c r="N111" s="140" t="n">
        <v>8</v>
      </c>
      <c r="O111" s="140"/>
      <c r="P111" s="140" t="n">
        <v>5</v>
      </c>
      <c r="Q111" s="140"/>
      <c r="R111" s="140"/>
      <c r="S111" s="140" t="n">
        <v>3</v>
      </c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44754</v>
      </c>
      <c r="C112" s="139" t="s">
        <v>204</v>
      </c>
      <c r="D112" s="139" t="n">
        <v>421</v>
      </c>
      <c r="E112" s="140" t="n">
        <v>3</v>
      </c>
      <c r="F112" s="140" t="n">
        <v>3</v>
      </c>
      <c r="G112" s="140" t="n">
        <v>8</v>
      </c>
      <c r="H112" s="140" t="n">
        <v>1</v>
      </c>
      <c r="I112" s="140"/>
      <c r="J112" s="140" t="n">
        <v>2</v>
      </c>
      <c r="K112" s="140"/>
      <c r="L112" s="140"/>
      <c r="M112" s="140" t="n">
        <v>2</v>
      </c>
      <c r="N112" s="140"/>
      <c r="O112" s="140" t="n">
        <v>1</v>
      </c>
      <c r="P112" s="140" t="n">
        <v>1</v>
      </c>
      <c r="Q112" s="140" t="n">
        <v>3</v>
      </c>
      <c r="R112" s="140" t="n">
        <v>3</v>
      </c>
      <c r="S112" s="140" t="n">
        <v>1</v>
      </c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44754</v>
      </c>
      <c r="C113" s="139" t="s">
        <v>205</v>
      </c>
      <c r="D113" s="139" t="n">
        <v>399</v>
      </c>
      <c r="E113" s="140" t="n">
        <v>0</v>
      </c>
      <c r="F113" s="140" t="n">
        <v>2</v>
      </c>
      <c r="G113" s="140" t="n">
        <v>3</v>
      </c>
      <c r="H113" s="140"/>
      <c r="I113" s="140"/>
      <c r="J113" s="140"/>
      <c r="K113" s="140"/>
      <c r="L113" s="140"/>
      <c r="M113" s="140"/>
      <c r="N113" s="140"/>
      <c r="O113" s="140" t="n">
        <v>2</v>
      </c>
      <c r="P113" s="140" t="n">
        <v>2</v>
      </c>
      <c r="Q113" s="140"/>
      <c r="R113" s="140"/>
      <c r="S113" s="140" t="n">
        <v>1</v>
      </c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44754</v>
      </c>
      <c r="C114" s="139" t="s">
        <v>206</v>
      </c>
      <c r="D114" s="139" t="n">
        <v>491</v>
      </c>
      <c r="E114" s="140" t="n">
        <v>12</v>
      </c>
      <c r="F114" s="140" t="n">
        <v>6</v>
      </c>
      <c r="G114" s="140" t="n">
        <v>4</v>
      </c>
      <c r="H114" s="140" t="n">
        <v>6</v>
      </c>
      <c r="I114" s="140" t="n">
        <v>6</v>
      </c>
      <c r="J114" s="140"/>
      <c r="K114" s="140"/>
      <c r="L114" s="140" t="n">
        <v>5</v>
      </c>
      <c r="M114" s="140"/>
      <c r="N114" s="140" t="n">
        <v>1</v>
      </c>
      <c r="O114" s="140"/>
      <c r="P114" s="140" t="n">
        <v>2</v>
      </c>
      <c r="Q114" s="140" t="n">
        <v>2</v>
      </c>
      <c r="R114" s="140"/>
      <c r="S114" s="140"/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44754</v>
      </c>
      <c r="C115" s="139" t="s">
        <v>207</v>
      </c>
      <c r="D115" s="139" t="n">
        <v>473</v>
      </c>
      <c r="E115" s="140" t="n">
        <v>94</v>
      </c>
      <c r="F115" s="140" t="n">
        <v>27</v>
      </c>
      <c r="G115" s="140" t="n">
        <v>30</v>
      </c>
      <c r="H115" s="140" t="n">
        <v>51</v>
      </c>
      <c r="I115" s="140" t="n">
        <v>38</v>
      </c>
      <c r="J115" s="140" t="n">
        <v>2</v>
      </c>
      <c r="K115" s="140" t="n">
        <v>3</v>
      </c>
      <c r="L115" s="140" t="n">
        <v>7</v>
      </c>
      <c r="M115" s="140" t="n">
        <v>5</v>
      </c>
      <c r="N115" s="140" t="n">
        <v>15</v>
      </c>
      <c r="O115" s="140"/>
      <c r="P115" s="140" t="n">
        <v>17</v>
      </c>
      <c r="Q115" s="140" t="n">
        <v>5</v>
      </c>
      <c r="R115" s="140" t="n">
        <v>3</v>
      </c>
      <c r="S115" s="140" t="n">
        <v>5</v>
      </c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44754</v>
      </c>
      <c r="C116" s="139" t="s">
        <v>208</v>
      </c>
      <c r="D116" s="139" t="n">
        <v>735</v>
      </c>
      <c r="E116" s="140" t="n">
        <v>5</v>
      </c>
      <c r="F116" s="140" t="n">
        <v>0</v>
      </c>
      <c r="G116" s="140" t="n">
        <v>0</v>
      </c>
      <c r="H116" s="140"/>
      <c r="I116" s="140" t="n">
        <v>5</v>
      </c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44754</v>
      </c>
      <c r="C117" s="139" t="s">
        <v>209</v>
      </c>
      <c r="D117" s="139" t="n">
        <v>620</v>
      </c>
      <c r="E117" s="140" t="n">
        <v>9</v>
      </c>
      <c r="F117" s="140" t="n">
        <v>17</v>
      </c>
      <c r="G117" s="140" t="n">
        <v>19</v>
      </c>
      <c r="H117" s="140"/>
      <c r="I117" s="140"/>
      <c r="J117" s="140" t="n">
        <v>9</v>
      </c>
      <c r="K117" s="140"/>
      <c r="L117" s="140"/>
      <c r="M117" s="140" t="n">
        <v>7</v>
      </c>
      <c r="N117" s="140" t="n">
        <v>3</v>
      </c>
      <c r="O117" s="140" t="n">
        <v>7</v>
      </c>
      <c r="P117" s="140" t="n">
        <v>5</v>
      </c>
      <c r="Q117" s="140" t="n">
        <v>7</v>
      </c>
      <c r="R117" s="140" t="n">
        <v>5</v>
      </c>
      <c r="S117" s="140" t="n">
        <v>2</v>
      </c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44754</v>
      </c>
      <c r="C118" s="139" t="s">
        <v>210</v>
      </c>
      <c r="D118" s="139" t="n">
        <v>618</v>
      </c>
      <c r="E118" s="140" t="n">
        <v>5</v>
      </c>
      <c r="F118" s="140" t="n">
        <v>187</v>
      </c>
      <c r="G118" s="140" t="n">
        <v>42</v>
      </c>
      <c r="H118" s="140"/>
      <c r="I118" s="140" t="n">
        <v>1</v>
      </c>
      <c r="J118" s="140" t="n">
        <v>4</v>
      </c>
      <c r="K118" s="140"/>
      <c r="L118" s="140" t="n">
        <v>169</v>
      </c>
      <c r="M118" s="140" t="n">
        <v>5</v>
      </c>
      <c r="N118" s="140"/>
      <c r="O118" s="140" t="n">
        <v>13</v>
      </c>
      <c r="P118" s="140" t="n">
        <v>1</v>
      </c>
      <c r="Q118" s="140" t="n">
        <v>5</v>
      </c>
      <c r="R118" s="140" t="n">
        <v>18</v>
      </c>
      <c r="S118" s="140" t="n">
        <v>18</v>
      </c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44754</v>
      </c>
      <c r="C119" s="139" t="s">
        <v>211</v>
      </c>
      <c r="D119" s="139" t="n">
        <v>619</v>
      </c>
      <c r="E119" s="140" t="n">
        <v>8</v>
      </c>
      <c r="F119" s="140" t="n">
        <v>8</v>
      </c>
      <c r="G119" s="140" t="n">
        <v>11</v>
      </c>
      <c r="H119" s="140" t="n">
        <v>2</v>
      </c>
      <c r="I119" s="140"/>
      <c r="J119" s="140" t="n">
        <v>6</v>
      </c>
      <c r="K119" s="140"/>
      <c r="L119" s="140" t="n">
        <v>1</v>
      </c>
      <c r="M119" s="140" t="n">
        <v>1</v>
      </c>
      <c r="N119" s="140" t="n">
        <v>1</v>
      </c>
      <c r="O119" s="140" t="n">
        <v>5</v>
      </c>
      <c r="P119" s="140" t="n">
        <v>6</v>
      </c>
      <c r="Q119" s="140" t="n">
        <v>3</v>
      </c>
      <c r="R119" s="140"/>
      <c r="S119" s="140" t="n">
        <v>2</v>
      </c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44754</v>
      </c>
      <c r="C120" s="139" t="s">
        <v>212</v>
      </c>
      <c r="D120" s="139" t="n">
        <v>623</v>
      </c>
      <c r="E120" s="140" t="n">
        <v>17</v>
      </c>
      <c r="F120" s="140" t="n">
        <v>35</v>
      </c>
      <c r="G120" s="140" t="n">
        <v>34</v>
      </c>
      <c r="H120" s="140" t="n">
        <v>3</v>
      </c>
      <c r="I120" s="140"/>
      <c r="J120" s="140" t="n">
        <v>12</v>
      </c>
      <c r="K120" s="140" t="n">
        <v>2</v>
      </c>
      <c r="L120" s="140" t="n">
        <v>2</v>
      </c>
      <c r="M120" s="140" t="n">
        <v>6</v>
      </c>
      <c r="N120" s="140" t="n">
        <v>7</v>
      </c>
      <c r="O120" s="140" t="n">
        <v>20</v>
      </c>
      <c r="P120" s="140" t="n">
        <v>11</v>
      </c>
      <c r="Q120" s="140" t="n">
        <v>10</v>
      </c>
      <c r="R120" s="140" t="n">
        <v>9</v>
      </c>
      <c r="S120" s="140" t="n">
        <v>4</v>
      </c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44754</v>
      </c>
      <c r="C121" s="139" t="s">
        <v>213</v>
      </c>
      <c r="D121" s="139" t="n">
        <v>622</v>
      </c>
      <c r="E121" s="140" t="n">
        <v>0</v>
      </c>
      <c r="F121" s="140" t="n">
        <v>0</v>
      </c>
      <c r="G121" s="140" t="n">
        <v>1</v>
      </c>
      <c r="H121" s="140"/>
      <c r="I121" s="140"/>
      <c r="J121" s="140"/>
      <c r="K121" s="140"/>
      <c r="L121" s="140"/>
      <c r="M121" s="140"/>
      <c r="N121" s="140"/>
      <c r="O121" s="140"/>
      <c r="P121" s="140"/>
      <c r="Q121" s="140" t="n">
        <v>1</v>
      </c>
      <c r="R121" s="140"/>
      <c r="S121" s="140"/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44754</v>
      </c>
      <c r="C122" s="139" t="s">
        <v>214</v>
      </c>
      <c r="D122" s="139" t="n">
        <v>608</v>
      </c>
      <c r="E122" s="140" t="n">
        <v>2</v>
      </c>
      <c r="F122" s="140" t="n">
        <v>6</v>
      </c>
      <c r="G122" s="140" t="n">
        <v>3</v>
      </c>
      <c r="H122" s="140"/>
      <c r="I122" s="140" t="n">
        <v>1</v>
      </c>
      <c r="J122" s="140" t="n">
        <v>1</v>
      </c>
      <c r="K122" s="140"/>
      <c r="L122" s="140"/>
      <c r="M122" s="140" t="n">
        <v>1</v>
      </c>
      <c r="N122" s="140"/>
      <c r="O122" s="140" t="n">
        <v>5</v>
      </c>
      <c r="P122" s="140"/>
      <c r="Q122" s="140"/>
      <c r="R122" s="140" t="n">
        <v>3</v>
      </c>
      <c r="S122" s="140"/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44754</v>
      </c>
      <c r="C123" s="139" t="s">
        <v>215</v>
      </c>
      <c r="D123" s="139" t="n">
        <v>637</v>
      </c>
      <c r="E123" s="140" t="n">
        <v>7</v>
      </c>
      <c r="F123" s="140" t="n">
        <v>16</v>
      </c>
      <c r="G123" s="140" t="n">
        <v>12</v>
      </c>
      <c r="H123" s="140" t="n">
        <v>1</v>
      </c>
      <c r="I123" s="140"/>
      <c r="J123" s="140" t="n">
        <v>6</v>
      </c>
      <c r="K123" s="140"/>
      <c r="L123" s="140"/>
      <c r="M123" s="140" t="n">
        <v>7</v>
      </c>
      <c r="N123" s="140"/>
      <c r="O123" s="140" t="n">
        <v>9</v>
      </c>
      <c r="P123" s="140"/>
      <c r="Q123" s="140" t="n">
        <v>7</v>
      </c>
      <c r="R123" s="140" t="n">
        <v>4</v>
      </c>
      <c r="S123" s="140" t="n">
        <v>1</v>
      </c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44754</v>
      </c>
      <c r="C124" s="139" t="s">
        <v>216</v>
      </c>
      <c r="D124" s="139" t="n">
        <v>838</v>
      </c>
      <c r="E124" s="140" t="n">
        <v>9</v>
      </c>
      <c r="F124" s="140" t="n">
        <v>7</v>
      </c>
      <c r="G124" s="140" t="n">
        <v>21</v>
      </c>
      <c r="H124" s="140" t="n">
        <v>4</v>
      </c>
      <c r="I124" s="140" t="n">
        <v>4</v>
      </c>
      <c r="J124" s="140" t="n">
        <v>1</v>
      </c>
      <c r="K124" s="140"/>
      <c r="L124" s="140" t="n">
        <v>2</v>
      </c>
      <c r="M124" s="140" t="n">
        <v>2</v>
      </c>
      <c r="N124" s="140" t="n">
        <v>3</v>
      </c>
      <c r="O124" s="140"/>
      <c r="P124" s="140" t="n">
        <v>8</v>
      </c>
      <c r="Q124" s="140" t="n">
        <v>2</v>
      </c>
      <c r="R124" s="140" t="n">
        <v>1</v>
      </c>
      <c r="S124" s="140" t="n">
        <v>10</v>
      </c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44754</v>
      </c>
      <c r="C125" s="139" t="s">
        <v>217</v>
      </c>
      <c r="D125" s="139" t="n">
        <v>819</v>
      </c>
      <c r="E125" s="140" t="n">
        <v>3</v>
      </c>
      <c r="F125" s="140" t="n">
        <v>13</v>
      </c>
      <c r="G125" s="140" t="n">
        <v>0</v>
      </c>
      <c r="H125" s="140"/>
      <c r="I125" s="140"/>
      <c r="J125" s="140" t="n">
        <v>3</v>
      </c>
      <c r="K125" s="140"/>
      <c r="L125" s="140" t="n">
        <v>1</v>
      </c>
      <c r="M125" s="140"/>
      <c r="N125" s="140" t="n">
        <v>9</v>
      </c>
      <c r="O125" s="140" t="n">
        <v>3</v>
      </c>
      <c r="P125" s="140"/>
      <c r="Q125" s="140"/>
      <c r="R125" s="140"/>
      <c r="S125" s="140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44754</v>
      </c>
      <c r="C126" s="139" t="s">
        <v>218</v>
      </c>
      <c r="D126" s="139" t="n">
        <v>807</v>
      </c>
      <c r="E126" s="140" t="n">
        <v>186</v>
      </c>
      <c r="F126" s="140" t="n">
        <v>97</v>
      </c>
      <c r="G126" s="140" t="n">
        <v>115</v>
      </c>
      <c r="H126" s="140" t="n">
        <v>82</v>
      </c>
      <c r="I126" s="140" t="n">
        <v>44</v>
      </c>
      <c r="J126" s="140" t="n">
        <v>23</v>
      </c>
      <c r="K126" s="140" t="n">
        <v>37</v>
      </c>
      <c r="L126" s="140" t="n">
        <v>44</v>
      </c>
      <c r="M126" s="140" t="n">
        <v>12</v>
      </c>
      <c r="N126" s="140" t="n">
        <v>34</v>
      </c>
      <c r="O126" s="140" t="n">
        <v>7</v>
      </c>
      <c r="P126" s="140" t="n">
        <v>72</v>
      </c>
      <c r="Q126" s="140" t="n">
        <v>16</v>
      </c>
      <c r="R126" s="140" t="n">
        <v>9</v>
      </c>
      <c r="S126" s="140" t="n">
        <v>18</v>
      </c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44754</v>
      </c>
      <c r="C127" s="139" t="s">
        <v>219</v>
      </c>
      <c r="D127" s="139" t="n">
        <v>793</v>
      </c>
      <c r="E127" s="140" t="n">
        <v>1</v>
      </c>
      <c r="F127" s="140" t="n">
        <v>0</v>
      </c>
      <c r="G127" s="140" t="n">
        <v>1</v>
      </c>
      <c r="H127" s="140"/>
      <c r="I127" s="140"/>
      <c r="J127" s="140" t="n">
        <v>1</v>
      </c>
      <c r="K127" s="140"/>
      <c r="L127" s="140"/>
      <c r="M127" s="140"/>
      <c r="N127" s="140"/>
      <c r="O127" s="140"/>
      <c r="P127" s="140"/>
      <c r="Q127" s="140"/>
      <c r="R127" s="140" t="n">
        <v>1</v>
      </c>
      <c r="S127" s="140"/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44754</v>
      </c>
      <c r="C128" s="139" t="s">
        <v>220</v>
      </c>
      <c r="D128" s="139" t="n">
        <v>831</v>
      </c>
      <c r="E128" s="140" t="n">
        <v>1</v>
      </c>
      <c r="F128" s="140" t="n">
        <v>4</v>
      </c>
      <c r="G128" s="140" t="n">
        <v>5</v>
      </c>
      <c r="H128" s="140"/>
      <c r="I128" s="140"/>
      <c r="J128" s="140" t="n">
        <v>1</v>
      </c>
      <c r="K128" s="140"/>
      <c r="L128" s="140" t="n">
        <v>1</v>
      </c>
      <c r="M128" s="140"/>
      <c r="N128" s="140"/>
      <c r="O128" s="140" t="n">
        <v>3</v>
      </c>
      <c r="P128" s="140"/>
      <c r="Q128" s="140"/>
      <c r="R128" s="140" t="n">
        <v>3</v>
      </c>
      <c r="S128" s="140" t="n">
        <v>2</v>
      </c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44754</v>
      </c>
      <c r="C129" s="139" t="s">
        <v>221</v>
      </c>
      <c r="D129" s="139" t="n">
        <v>757</v>
      </c>
      <c r="E129" s="140" t="n">
        <v>0</v>
      </c>
      <c r="F129" s="140" t="n">
        <v>0</v>
      </c>
      <c r="G129" s="140" t="n">
        <v>1</v>
      </c>
      <c r="H129" s="140"/>
      <c r="I129" s="140"/>
      <c r="J129" s="140"/>
      <c r="K129" s="140"/>
      <c r="L129" s="140"/>
      <c r="M129" s="140"/>
      <c r="N129" s="140"/>
      <c r="O129" s="140"/>
      <c r="P129" s="140"/>
      <c r="Q129" s="140" t="n">
        <v>1</v>
      </c>
      <c r="R129" s="140"/>
      <c r="S129" s="140"/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44754</v>
      </c>
      <c r="C130" s="139" t="s">
        <v>222</v>
      </c>
      <c r="D130" s="139" t="n">
        <v>50011</v>
      </c>
      <c r="E130" s="140" t="n">
        <v>1</v>
      </c>
      <c r="F130" s="140" t="n">
        <v>10</v>
      </c>
      <c r="G130" s="140" t="n">
        <v>12</v>
      </c>
      <c r="H130" s="140" t="n">
        <v>1</v>
      </c>
      <c r="I130" s="140"/>
      <c r="J130" s="140"/>
      <c r="K130" s="140"/>
      <c r="L130" s="140" t="n">
        <v>1</v>
      </c>
      <c r="M130" s="140" t="n">
        <v>3</v>
      </c>
      <c r="N130" s="140" t="n">
        <v>3</v>
      </c>
      <c r="O130" s="140" t="n">
        <v>3</v>
      </c>
      <c r="P130" s="140"/>
      <c r="Q130" s="140" t="n">
        <v>1</v>
      </c>
      <c r="R130" s="140" t="n">
        <v>8</v>
      </c>
      <c r="S130" s="140" t="n">
        <v>3</v>
      </c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44754</v>
      </c>
      <c r="C131" s="139" t="s">
        <v>223</v>
      </c>
      <c r="D131" s="139" t="n">
        <v>783</v>
      </c>
      <c r="E131" s="140" t="n">
        <v>1</v>
      </c>
      <c r="F131" s="140" t="n">
        <v>0</v>
      </c>
      <c r="G131" s="140" t="n">
        <v>1</v>
      </c>
      <c r="H131" s="140"/>
      <c r="I131" s="140"/>
      <c r="J131" s="140"/>
      <c r="K131" s="140" t="n">
        <v>1</v>
      </c>
      <c r="L131" s="140"/>
      <c r="M131" s="140"/>
      <c r="N131" s="140"/>
      <c r="O131" s="140"/>
      <c r="P131" s="140"/>
      <c r="Q131" s="140"/>
      <c r="R131" s="140"/>
      <c r="S131" s="140" t="n">
        <v>1</v>
      </c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44754</v>
      </c>
      <c r="C132" s="139" t="s">
        <v>224</v>
      </c>
      <c r="D132" s="139" t="n">
        <v>841</v>
      </c>
      <c r="E132" s="140" t="n">
        <v>0</v>
      </c>
      <c r="F132" s="140" t="n">
        <v>1</v>
      </c>
      <c r="G132" s="140" t="n">
        <v>4</v>
      </c>
      <c r="H132" s="140"/>
      <c r="I132" s="140"/>
      <c r="J132" s="140"/>
      <c r="K132" s="140"/>
      <c r="L132" s="140"/>
      <c r="M132" s="140" t="n">
        <v>1</v>
      </c>
      <c r="N132" s="140"/>
      <c r="O132" s="140"/>
      <c r="P132" s="140"/>
      <c r="Q132" s="140" t="n">
        <v>2</v>
      </c>
      <c r="R132" s="140"/>
      <c r="S132" s="140" t="n">
        <v>2</v>
      </c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44754</v>
      </c>
      <c r="C133" s="139" t="s">
        <v>225</v>
      </c>
      <c r="D133" s="139" t="n">
        <v>801</v>
      </c>
      <c r="E133" s="140" t="n">
        <v>1</v>
      </c>
      <c r="F133" s="140" t="n">
        <v>23</v>
      </c>
      <c r="G133" s="140" t="n">
        <v>25</v>
      </c>
      <c r="H133" s="140"/>
      <c r="I133" s="140" t="n">
        <v>1</v>
      </c>
      <c r="J133" s="140"/>
      <c r="K133" s="140"/>
      <c r="L133" s="140" t="n">
        <v>4</v>
      </c>
      <c r="M133" s="140" t="n">
        <v>4</v>
      </c>
      <c r="N133" s="140"/>
      <c r="O133" s="140" t="n">
        <v>15</v>
      </c>
      <c r="P133" s="140"/>
      <c r="Q133" s="140" t="n">
        <v>1</v>
      </c>
      <c r="R133" s="140" t="n">
        <v>17</v>
      </c>
      <c r="S133" s="140" t="n">
        <v>7</v>
      </c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44754</v>
      </c>
      <c r="C134" s="139" t="s">
        <v>226</v>
      </c>
      <c r="D134" s="139" t="n">
        <v>837</v>
      </c>
      <c r="E134" s="140" t="n">
        <v>2</v>
      </c>
      <c r="F134" s="140" t="n">
        <v>0</v>
      </c>
      <c r="G134" s="140" t="n">
        <v>1</v>
      </c>
      <c r="H134" s="140" t="n">
        <v>2</v>
      </c>
      <c r="I134" s="140"/>
      <c r="J134" s="140"/>
      <c r="K134" s="140"/>
      <c r="L134" s="140"/>
      <c r="M134" s="140"/>
      <c r="N134" s="140"/>
      <c r="O134" s="140"/>
      <c r="P134" s="140" t="n">
        <v>1</v>
      </c>
      <c r="Q134" s="140"/>
      <c r="R134" s="140"/>
      <c r="S134" s="140"/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44754</v>
      </c>
      <c r="C135" s="139" t="s">
        <v>227</v>
      </c>
      <c r="D135" s="139" t="n">
        <v>650</v>
      </c>
      <c r="E135" s="140" t="n">
        <v>2</v>
      </c>
      <c r="F135" s="140" t="n">
        <v>0</v>
      </c>
      <c r="G135" s="140" t="n">
        <v>1</v>
      </c>
      <c r="H135" s="140" t="n">
        <v>1</v>
      </c>
      <c r="I135" s="140" t="n">
        <v>1</v>
      </c>
      <c r="J135" s="140"/>
      <c r="K135" s="140"/>
      <c r="L135" s="140"/>
      <c r="M135" s="140"/>
      <c r="N135" s="140"/>
      <c r="O135" s="140"/>
      <c r="P135" s="140" t="n">
        <v>1</v>
      </c>
      <c r="Q135" s="140"/>
      <c r="R135" s="140"/>
      <c r="S135" s="140"/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44754</v>
      </c>
      <c r="C136" s="139" t="s">
        <v>228</v>
      </c>
      <c r="D136" s="139" t="n">
        <v>704</v>
      </c>
      <c r="E136" s="140" t="n">
        <v>4</v>
      </c>
      <c r="F136" s="140" t="n">
        <v>2</v>
      </c>
      <c r="G136" s="140" t="n">
        <v>5</v>
      </c>
      <c r="H136" s="140" t="n">
        <v>1</v>
      </c>
      <c r="I136" s="140" t="n">
        <v>2</v>
      </c>
      <c r="J136" s="140" t="n">
        <v>1</v>
      </c>
      <c r="K136" s="140"/>
      <c r="L136" s="140"/>
      <c r="M136" s="140" t="n">
        <v>1</v>
      </c>
      <c r="N136" s="140" t="n">
        <v>1</v>
      </c>
      <c r="O136" s="140"/>
      <c r="P136" s="140" t="n">
        <v>5</v>
      </c>
      <c r="Q136" s="140"/>
      <c r="R136" s="140"/>
      <c r="S136" s="140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44754</v>
      </c>
      <c r="C137" s="139" t="s">
        <v>229</v>
      </c>
      <c r="D137" s="139" t="n">
        <v>1083</v>
      </c>
      <c r="E137" s="140" t="n">
        <v>2</v>
      </c>
      <c r="F137" s="140" t="n">
        <v>1</v>
      </c>
      <c r="G137" s="140" t="n">
        <v>1</v>
      </c>
      <c r="H137" s="140"/>
      <c r="I137" s="140" t="n">
        <v>2</v>
      </c>
      <c r="J137" s="140"/>
      <c r="K137" s="140"/>
      <c r="L137" s="140"/>
      <c r="M137" s="140" t="n">
        <v>1</v>
      </c>
      <c r="N137" s="140"/>
      <c r="O137" s="140"/>
      <c r="P137" s="140"/>
      <c r="Q137" s="140" t="n">
        <v>1</v>
      </c>
      <c r="R137" s="140"/>
      <c r="S137" s="140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44754</v>
      </c>
      <c r="C138" s="139" t="s">
        <v>230</v>
      </c>
      <c r="D138" s="139" t="n">
        <v>892</v>
      </c>
      <c r="E138" s="140" t="n">
        <v>19</v>
      </c>
      <c r="F138" s="140" t="n">
        <v>250</v>
      </c>
      <c r="G138" s="140" t="n">
        <v>56</v>
      </c>
      <c r="H138" s="140" t="n">
        <v>9</v>
      </c>
      <c r="I138" s="140" t="n">
        <v>7</v>
      </c>
      <c r="J138" s="140" t="n">
        <v>3</v>
      </c>
      <c r="K138" s="140"/>
      <c r="L138" s="140" t="n">
        <v>233</v>
      </c>
      <c r="M138" s="140" t="n">
        <v>7</v>
      </c>
      <c r="N138" s="140"/>
      <c r="O138" s="140" t="n">
        <v>10</v>
      </c>
      <c r="P138" s="140"/>
      <c r="Q138" s="140" t="n">
        <v>14</v>
      </c>
      <c r="R138" s="140" t="n">
        <v>36</v>
      </c>
      <c r="S138" s="140" t="n">
        <v>6</v>
      </c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44754</v>
      </c>
      <c r="C139" s="139" t="s">
        <v>231</v>
      </c>
      <c r="D139" s="139" t="n">
        <v>887</v>
      </c>
      <c r="E139" s="140" t="n">
        <v>38</v>
      </c>
      <c r="F139" s="140" t="n">
        <v>65</v>
      </c>
      <c r="G139" s="140" t="n">
        <v>32</v>
      </c>
      <c r="H139" s="140" t="n">
        <v>32</v>
      </c>
      <c r="I139" s="140" t="n">
        <v>4</v>
      </c>
      <c r="J139" s="140" t="n">
        <v>2</v>
      </c>
      <c r="K139" s="140"/>
      <c r="L139" s="140" t="n">
        <v>33</v>
      </c>
      <c r="M139" s="140" t="n">
        <v>5</v>
      </c>
      <c r="N139" s="140"/>
      <c r="O139" s="140" t="n">
        <v>27</v>
      </c>
      <c r="P139" s="140" t="n">
        <v>2</v>
      </c>
      <c r="Q139" s="140" t="n">
        <v>10</v>
      </c>
      <c r="R139" s="140" t="n">
        <v>8</v>
      </c>
      <c r="S139" s="140" t="n">
        <v>12</v>
      </c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44754</v>
      </c>
      <c r="C140" s="139" t="s">
        <v>232</v>
      </c>
      <c r="D140" s="139" t="n">
        <v>1043</v>
      </c>
      <c r="E140" s="140" t="n">
        <v>11</v>
      </c>
      <c r="F140" s="140" t="n">
        <v>0</v>
      </c>
      <c r="G140" s="140" t="n">
        <v>0</v>
      </c>
      <c r="H140" s="140" t="n">
        <v>8</v>
      </c>
      <c r="I140" s="140"/>
      <c r="J140" s="140"/>
      <c r="K140" s="140" t="n">
        <v>3</v>
      </c>
      <c r="L140" s="140"/>
      <c r="M140" s="140"/>
      <c r="N140" s="140"/>
      <c r="O140" s="140"/>
      <c r="P140" s="140"/>
      <c r="Q140" s="140"/>
      <c r="R140" s="140"/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44754</v>
      </c>
      <c r="C141" s="139" t="s">
        <v>233</v>
      </c>
      <c r="D141" s="139" t="n">
        <v>992</v>
      </c>
      <c r="E141" s="140" t="n">
        <v>0</v>
      </c>
      <c r="F141" s="140" t="n">
        <v>2</v>
      </c>
      <c r="G141" s="140" t="n">
        <v>0</v>
      </c>
      <c r="H141" s="140"/>
      <c r="I141" s="140"/>
      <c r="J141" s="140"/>
      <c r="K141" s="140"/>
      <c r="L141" s="140" t="n">
        <v>2</v>
      </c>
      <c r="M141" s="140"/>
      <c r="N141" s="140"/>
      <c r="O141" s="140"/>
      <c r="P141" s="140"/>
      <c r="Q141" s="140"/>
      <c r="R141" s="140"/>
      <c r="S141" s="140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44754</v>
      </c>
      <c r="C142" s="139" t="s">
        <v>234</v>
      </c>
      <c r="D142" s="139" t="n">
        <v>973</v>
      </c>
      <c r="E142" s="140" t="n">
        <v>0</v>
      </c>
      <c r="F142" s="140" t="n">
        <v>1</v>
      </c>
      <c r="G142" s="140" t="n">
        <v>0</v>
      </c>
      <c r="H142" s="140"/>
      <c r="I142" s="140"/>
      <c r="J142" s="140"/>
      <c r="K142" s="140"/>
      <c r="L142" s="140" t="n">
        <v>1</v>
      </c>
      <c r="M142" s="140"/>
      <c r="N142" s="140"/>
      <c r="O142" s="140"/>
      <c r="P142" s="140"/>
      <c r="Q142" s="140"/>
      <c r="R142" s="140"/>
      <c r="S142" s="140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44754</v>
      </c>
      <c r="C143" s="139" t="s">
        <v>235</v>
      </c>
      <c r="D143" s="139" t="n">
        <v>1028</v>
      </c>
      <c r="E143" s="140" t="n">
        <v>7</v>
      </c>
      <c r="F143" s="140" t="n">
        <v>6</v>
      </c>
      <c r="G143" s="140" t="n">
        <v>11</v>
      </c>
      <c r="H143" s="140"/>
      <c r="I143" s="140" t="n">
        <v>2</v>
      </c>
      <c r="J143" s="140" t="n">
        <v>5</v>
      </c>
      <c r="K143" s="140"/>
      <c r="L143" s="140" t="n">
        <v>1</v>
      </c>
      <c r="M143" s="140" t="n">
        <v>3</v>
      </c>
      <c r="N143" s="140"/>
      <c r="O143" s="140" t="n">
        <v>2</v>
      </c>
      <c r="P143" s="140"/>
      <c r="Q143" s="140" t="n">
        <v>2</v>
      </c>
      <c r="R143" s="140" t="n">
        <v>6</v>
      </c>
      <c r="S143" s="140" t="n">
        <v>3</v>
      </c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44754</v>
      </c>
      <c r="C144" s="139" t="s">
        <v>236</v>
      </c>
      <c r="D144" s="139" t="n">
        <v>928</v>
      </c>
      <c r="E144" s="140" t="n">
        <v>0</v>
      </c>
      <c r="F144" s="140" t="n">
        <v>1</v>
      </c>
      <c r="G144" s="140" t="n">
        <v>0</v>
      </c>
      <c r="H144" s="140"/>
      <c r="I144" s="140"/>
      <c r="J144" s="140"/>
      <c r="K144" s="140"/>
      <c r="L144" s="140"/>
      <c r="M144" s="140"/>
      <c r="N144" s="140"/>
      <c r="O144" s="140" t="n">
        <v>1</v>
      </c>
      <c r="P144" s="140"/>
      <c r="Q144" s="140"/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44754</v>
      </c>
      <c r="C145" s="139" t="s">
        <v>237</v>
      </c>
      <c r="D145" s="139" t="n">
        <v>908</v>
      </c>
      <c r="E145" s="140" t="n">
        <v>1</v>
      </c>
      <c r="F145" s="140" t="n">
        <v>0</v>
      </c>
      <c r="G145" s="140" t="n">
        <v>0</v>
      </c>
      <c r="H145" s="140"/>
      <c r="I145" s="140"/>
      <c r="J145" s="140" t="n">
        <v>1</v>
      </c>
      <c r="K145" s="140"/>
      <c r="L145" s="140"/>
      <c r="M145" s="140"/>
      <c r="N145" s="140"/>
      <c r="O145" s="140"/>
      <c r="P145" s="140"/>
      <c r="Q145" s="140"/>
      <c r="R145" s="140"/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44754</v>
      </c>
      <c r="C146" s="139" t="s">
        <v>238</v>
      </c>
      <c r="D146" s="139" t="n">
        <v>933</v>
      </c>
      <c r="E146" s="140" t="n">
        <v>70</v>
      </c>
      <c r="F146" s="140" t="n">
        <v>131</v>
      </c>
      <c r="G146" s="140" t="n">
        <v>75</v>
      </c>
      <c r="H146" s="140" t="n">
        <v>32</v>
      </c>
      <c r="I146" s="140" t="n">
        <v>23</v>
      </c>
      <c r="J146" s="140" t="n">
        <v>11</v>
      </c>
      <c r="K146" s="140" t="n">
        <v>4</v>
      </c>
      <c r="L146" s="140" t="n">
        <v>4</v>
      </c>
      <c r="M146" s="140" t="n">
        <v>36</v>
      </c>
      <c r="N146" s="140" t="n">
        <v>27</v>
      </c>
      <c r="O146" s="140" t="n">
        <v>64</v>
      </c>
      <c r="P146" s="140" t="n">
        <v>5</v>
      </c>
      <c r="Q146" s="140" t="n">
        <v>31</v>
      </c>
      <c r="R146" s="140" t="n">
        <v>27</v>
      </c>
      <c r="S146" s="140" t="n">
        <v>12</v>
      </c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44754</v>
      </c>
      <c r="C147" s="139" t="s">
        <v>239</v>
      </c>
      <c r="D147" s="139" t="n">
        <v>1061</v>
      </c>
      <c r="E147" s="140" t="n">
        <v>5</v>
      </c>
      <c r="F147" s="140" t="n">
        <v>19</v>
      </c>
      <c r="G147" s="140" t="n">
        <v>26</v>
      </c>
      <c r="H147" s="140"/>
      <c r="I147" s="140"/>
      <c r="J147" s="140" t="n">
        <v>5</v>
      </c>
      <c r="K147" s="140"/>
      <c r="L147" s="140" t="n">
        <v>6</v>
      </c>
      <c r="M147" s="140" t="n">
        <v>6</v>
      </c>
      <c r="N147" s="140"/>
      <c r="O147" s="140" t="n">
        <v>7</v>
      </c>
      <c r="P147" s="140" t="n">
        <v>1</v>
      </c>
      <c r="Q147" s="140" t="n">
        <v>7</v>
      </c>
      <c r="R147" s="140" t="n">
        <v>12</v>
      </c>
      <c r="S147" s="140" t="n">
        <v>6</v>
      </c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44754</v>
      </c>
      <c r="C148" s="139" t="s">
        <v>240</v>
      </c>
      <c r="D148" s="139" t="n">
        <v>906</v>
      </c>
      <c r="E148" s="140" t="n">
        <v>1</v>
      </c>
      <c r="F148" s="140" t="n">
        <v>1</v>
      </c>
      <c r="G148" s="140" t="n">
        <v>1</v>
      </c>
      <c r="H148" s="140"/>
      <c r="I148" s="140"/>
      <c r="J148" s="140" t="n">
        <v>1</v>
      </c>
      <c r="K148" s="140" t="n">
        <v>1</v>
      </c>
      <c r="L148" s="140" t="n">
        <v>1</v>
      </c>
      <c r="M148" s="140" t="n">
        <v>1</v>
      </c>
      <c r="N148" s="140"/>
      <c r="O148" s="140" t="n">
        <v>1</v>
      </c>
      <c r="P148" s="140" t="n">
        <v>1</v>
      </c>
      <c r="Q148" s="140" t="n">
        <v>1</v>
      </c>
      <c r="R148" s="140" t="n">
        <v>1</v>
      </c>
      <c r="S148" s="140" t="n">
        <v>1</v>
      </c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44754</v>
      </c>
      <c r="C149" s="139"/>
      <c r="D149" s="139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44754</v>
      </c>
      <c r="C150" s="139"/>
      <c r="D150" s="139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44754</v>
      </c>
      <c r="C151" s="139"/>
      <c r="D151" s="139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44754</v>
      </c>
      <c r="C152" s="139"/>
      <c r="D152" s="139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44754</v>
      </c>
      <c r="C153" s="139"/>
      <c r="D153" s="139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44754</v>
      </c>
      <c r="C154" s="139"/>
      <c r="D154" s="139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44754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44754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44754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44754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44754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44754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44754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44754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44754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44754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44754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44754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44754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44754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44754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44754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44754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44754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44754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44754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44754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44754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44754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44754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44754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44754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44754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44754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44754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44754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44754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44754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44754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44754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44754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44754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44754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44754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44754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44754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44754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44754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44754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44754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44754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44754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44754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44754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44754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44754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44754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44754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44754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44754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44754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44754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44754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44754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44754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44754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44754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44754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44754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44754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44754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44754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44754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44754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44754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44754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44754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44754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44754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44754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44754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44754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44754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44754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44754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44754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44754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44754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44754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44754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44754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44754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44754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44754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44754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equal" showDropDown="false" showErrorMessage="true" showInputMessage="false" sqref="A23:B23" type="none">
      <formula1>0</formula1>
      <formula2>0</formula2>
    </dataValidation>
    <dataValidation allowBlank="true" errorStyle="stop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Style="stop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Style="stop" errorTitle="Bocal de regroupement" operator="equal" showDropDown="false" showErrorMessage="true" showInputMessage="false" sqref="D66:E77" type="none">
      <formula1>0</formula1>
      <formula2>0</formula2>
    </dataValidation>
    <dataValidation allowBlank="true" errorStyle="stop" errorTitle="Bocal de regroupement" operator="equal" showDropDown="false" showErrorMessage="true" showInputMessage="false" sqref="F66:F77" type="list">
      <formula1>NA()</formula1>
      <formula2>0</formula2>
    </dataValidation>
    <dataValidation allowBlank="true" errorStyle="stop" operator="equal" showDropDown="false" showErrorMessage="false" showInputMessage="false" sqref="H66:H77" type="list">
      <formula1>"0,1,2,3,4,5"</formula1>
      <formula2>0</formula2>
    </dataValidation>
    <dataValidation allowBlank="true" errorStyle="stop" operator="equal" showDropDown="false" showErrorMessage="true" showInputMessage="false" sqref="I66:I77" type="list">
      <formula1>"Stable,Moyennement stable,Instable"</formula1>
      <formula2>0</formula2>
    </dataValidation>
    <dataValidation allowBlank="true" errorStyle="stop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LibreOffice/7.2.7.2.M8$Windows_X86_64 LibreOffice_project/cf1bdbb7fdbe4cc2bde03370057fbbb79d316db5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2023-03-28T15:51:28Z</dcterms:created>
  <dc:creator/>
  <dc:description/>
  <dc:language>fr-FR</dc:language>
  <cp:lastModifiedBy/>
  <cp:revision>1</cp:revision>
  <dc:subject/>
  <dc:title/>
</cp:coreProperties>
</file>