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8D2C4DEA-1AD3-4DDC-B305-16E09325CDF5}" xr6:coauthVersionLast="47" xr6:coauthVersionMax="47" xr10:uidLastSave="{00000000-0000-0000-0000-000000000000}"/>
  <bookViews>
    <workbookView xWindow="-120" yWindow="-120" windowWidth="19440" windowHeight="15000" xr2:uid="{C9FF9B15-6DA2-45AB-AE97-4E340AA7923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<sst xmlns="http://schemas.openxmlformats.org/spreadsheetml/2006/main" count="340" uniqueCount="201">
  <si>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</si>
  <si>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</si>
  <si>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</si>
  <si>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</si>
  <si>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</si>
  <si>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</si>
  <si>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</si>
  <si>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</si>
  <si>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</si>
  <si>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</si>
  <si>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</si>
  <si>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</si>
  <si>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</si>
  <si>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</si>
  <si>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</si>
  <si>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</si>
  <si>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</si>
  <si>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</si>
  <si>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</si>
  <si>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</si>
  <si>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</si>
  <si>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</si>
  <si>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</si>
  <si>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</si>
  <si>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</si>
  <si>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</si>
  <si>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</si>
  <si>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</si>
  <si>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</si>
  <si>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</si>
  <si>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</si>
  <si>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</si>
  <si>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</si>
  <si>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</si>
  <si>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</si>
  <si>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</si>
  <si>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</si>
  <si>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</si>
  <si>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</si>
  <si>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</si>
  <si>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</si>
  <si>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</si>
  <si>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</si>
  <si>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</si>
  <si>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</si>
  <si>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</si>
  <si>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</si>
  <si>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</si>
  <si>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</si>
  <si>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</si>
  <si>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</si>
  <si>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</si>
  <si>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</si>
  <si>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</si>
  <si>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</si>
  <si>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</si>
  <si>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</si>
  <si>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</si>
  <si>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</si>
  <si>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</si>
  <si>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</si>
  <si>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</si>
  <si>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</si>
  <si>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</si>
  <si>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</si>
  <si>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</si>
  <si>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</si>
  <si>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</si>
  <si>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</si>
  <si>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</si>
  <si>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</si>
  <si>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</si>
  <si>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</si>
  <si>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</si>
  <si>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</si>
  <si>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</si>
  <si>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</si>
  <si>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</si>
  <si>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</si>
  <si>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</si>
  <si>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</si>
  <si>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</si>
  <si>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</si>
  <si>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</si>
  <si>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</si>
  <si>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</si>
  <si>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</si>
  <si>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</si>
  <si>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</si>
  <si>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</si>
  <si>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</si>
  <si>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</si>
  <si>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</si>
  <si>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</si>
  <si>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</si>
  <si>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</si>
  <si>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</si>
  <si>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</si>
  <si>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</si>
  <si>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</si>
  <si>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</si>
  <si>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</si>
  <si>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</si>
  <si>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</si>
  <si>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</si>
  <si>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</si>
  <si>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</si>
  <si>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</si>
  <si>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</si>
  <si>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</si>
  <si>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</si>
  <si>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</si>
  <si>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</si>
  <si>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</si>
  <si>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</si>
  <si>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</si>
  <si>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</si>
  <si>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</si>
  <si>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</si>
  <si>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</si>
  <si>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</si>
  <si>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</si>
  <si>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</si>
  <si>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</si>
  <si>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</si>
  <si>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</si>
  <si>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</si>
  <si>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</si>
  <si>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</si>
  <si>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</si>
  <si>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</si>
  <si>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</si>
  <si>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</si>
  <si>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</si>
  <si>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</si>
  <si>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</si>
  <si>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</si>
  <si>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</si>
  <si>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</si>
  <si>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</si>
  <si>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</si>
  <si>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</si>
  <si>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</si>
  <si>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</si>
  <si>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</si>
  <si>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</si>
  <si>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</si>
  <si>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</si>
  <si>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</si>
  <si>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</si>
  <si>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</si>
  <si>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</si>
  <si>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</si>
  <si>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</si>
  <si>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</si>
  <si>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</si>
  <si>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</si>
  <si>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</si>
  <si>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</si>
  <si>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05137000</t>
  </si>
  <si>
    <t>Leuctra</t>
  </si>
  <si>
    <t>Protonemura</t>
  </si>
  <si>
    <t>Hydroptila</t>
  </si>
  <si>
    <t>Mystacides</t>
  </si>
  <si>
    <t>Psychomyia</t>
  </si>
  <si>
    <t>Rhyacophila lato sensu</t>
  </si>
  <si>
    <t>Baetis s.l.</t>
  </si>
  <si>
    <t>Centroptilum</t>
  </si>
  <si>
    <t>Baetidae indet.</t>
  </si>
  <si>
    <t>Caenis</t>
  </si>
  <si>
    <t>Ephemerella ignita</t>
  </si>
  <si>
    <t>Epeorus</t>
  </si>
  <si>
    <t>Leptophlebiidae indet.</t>
  </si>
  <si>
    <t>Chironomidae</t>
  </si>
  <si>
    <t>Empididae</t>
  </si>
  <si>
    <t>Psychodidae</t>
  </si>
  <si>
    <t>Simuliidae</t>
  </si>
  <si>
    <t>Tipulidae</t>
  </si>
  <si>
    <t>Gammarus</t>
  </si>
  <si>
    <t>Copepodes</t>
  </si>
  <si>
    <t>Pisidium</t>
  </si>
  <si>
    <t>Galba</t>
  </si>
  <si>
    <t>Radix</t>
  </si>
  <si>
    <t>Lymnaeidae indet.</t>
  </si>
  <si>
    <t>Ancylus</t>
  </si>
  <si>
    <t>Oligochètes indet.</t>
  </si>
  <si>
    <t>Mermithoïdea</t>
  </si>
  <si>
    <t>l'Arn</t>
  </si>
  <si>
    <t>L'Arn au Pont de l'Arn</t>
  </si>
  <si>
    <t>Bout du Pont de Larn</t>
  </si>
  <si>
    <t>RCS</t>
  </si>
  <si>
    <t>AGENCE DE L'EAU ADOUR GARONNE</t>
  </si>
  <si>
    <t>05137000*2022-07-19*I</t>
  </si>
  <si>
    <t>19/07/2022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</si>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</sst>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9E4FE4D-E371-4722-B493-5BD21AD6F073}"/>
    <cellStyle name="Normal_résultats" xfId="2" xr:uid="{AFAC3670-1143-4546-BA16-04F1774A4A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7A24-5C09-4546-9FBB-76B04C69815B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14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187</v>
      </c>
      <c r="D23" s="45" t="s">
        <v>188</v>
      </c>
      <c r="E23" s="45" t="s">
        <v>189</v>
      </c>
      <c r="F23" s="45">
        <v>81036</v>
      </c>
      <c r="G23" s="45">
        <v>652159</v>
      </c>
      <c r="H23" s="45">
        <v>6267351</v>
      </c>
      <c r="I23" s="45">
        <v>228</v>
      </c>
      <c r="J23" s="45" t="s">
        <v>190</v>
      </c>
      <c r="K23" s="45">
        <v>652054</v>
      </c>
      <c r="L23" s="45">
        <v>6267315</v>
      </c>
      <c r="M23" s="45">
        <v>651871</v>
      </c>
      <c r="N23" s="45">
        <v>6267296</v>
      </c>
      <c r="O23" s="47">
        <v>15.8</v>
      </c>
      <c r="P23" s="47">
        <v>190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191</v>
      </c>
      <c r="B26" s="52" t="s">
        <v>192</v>
      </c>
      <c r="C26" s="52"/>
      <c r="D26" s="53" t="s">
        <v>193</v>
      </c>
      <c r="E26" s="54">
        <v>32939196500038</v>
      </c>
      <c r="F26" s="52" t="s">
        <v>58</v>
      </c>
      <c r="G26" s="52" t="s">
        <v>194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5137000</v>
      </c>
      <c r="B39" s="87" t="s">
        <v>187</v>
      </c>
      <c r="C39" s="87" t="s">
        <v>188</v>
      </c>
      <c r="D39" s="88" t="s">
        <v>193</v>
      </c>
      <c r="E39" s="89">
        <v>12.6</v>
      </c>
      <c r="F39" s="90" t="s">
        <v>77</v>
      </c>
      <c r="G39" s="91" t="s">
        <v>78</v>
      </c>
      <c r="H39" s="92">
        <v>3</v>
      </c>
      <c r="I39" s="92" t="s">
        <v>195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/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195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</v>
      </c>
      <c r="I43" s="92" t="s">
        <v>196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22</v>
      </c>
      <c r="I44" s="92" t="s">
        <v>196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195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195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195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64</v>
      </c>
      <c r="I50" s="92" t="s">
        <v>196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193</v>
      </c>
      <c r="C66" s="124" t="s">
        <v>134</v>
      </c>
      <c r="D66" s="125" t="s">
        <v>78</v>
      </c>
      <c r="E66" s="125" t="s">
        <v>123</v>
      </c>
      <c r="F66" s="125" t="s">
        <v>197</v>
      </c>
      <c r="G66" s="125">
        <v>15</v>
      </c>
      <c r="H66" s="125"/>
      <c r="I66" s="125" t="s">
        <v>198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197</v>
      </c>
      <c r="G67" s="125">
        <v>15</v>
      </c>
      <c r="H67" s="125"/>
      <c r="I67" s="125" t="s">
        <v>198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197</v>
      </c>
      <c r="G68" s="125">
        <v>25</v>
      </c>
      <c r="H68" s="125"/>
      <c r="I68" s="125" t="s">
        <v>198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118</v>
      </c>
      <c r="F69" s="125" t="s">
        <v>197</v>
      </c>
      <c r="G69" s="125">
        <v>20</v>
      </c>
      <c r="H69" s="125"/>
      <c r="I69" s="125" t="s">
        <v>198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199</v>
      </c>
      <c r="G70" s="125">
        <v>25</v>
      </c>
      <c r="H70" s="125"/>
      <c r="I70" s="125" t="s">
        <v>198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199</v>
      </c>
      <c r="G71" s="125">
        <v>25</v>
      </c>
      <c r="H71" s="125"/>
      <c r="I71" s="125" t="s">
        <v>198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199</v>
      </c>
      <c r="G72" s="125">
        <v>25</v>
      </c>
      <c r="H72" s="125"/>
      <c r="I72" s="125" t="s">
        <v>198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199</v>
      </c>
      <c r="G73" s="125">
        <v>25</v>
      </c>
      <c r="H73" s="125"/>
      <c r="I73" s="125" t="s">
        <v>198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128</v>
      </c>
      <c r="F74" s="125" t="s">
        <v>200</v>
      </c>
      <c r="G74" s="125">
        <v>15</v>
      </c>
      <c r="H74" s="125"/>
      <c r="I74" s="125" t="s">
        <v>198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200</v>
      </c>
      <c r="G75" s="125">
        <v>35</v>
      </c>
      <c r="H75" s="125"/>
      <c r="I75" s="125" t="s">
        <v>198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200</v>
      </c>
      <c r="G76" s="125">
        <v>30</v>
      </c>
      <c r="H76" s="125"/>
      <c r="I76" s="125" t="s">
        <v>198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200</v>
      </c>
      <c r="G77" s="125">
        <v>35</v>
      </c>
      <c r="H77" s="125"/>
      <c r="I77" s="125" t="s">
        <v>198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5137000</v>
      </c>
      <c r="B88" s="144">
        <v>44761</v>
      </c>
      <c r="C88" s="145" t="s">
        <v>160</v>
      </c>
      <c r="D88" s="145">
        <v>69</v>
      </c>
      <c r="E88" s="145">
        <v>8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5137000</v>
      </c>
      <c r="B89" s="148">
        <v>44761</v>
      </c>
      <c r="C89" s="149" t="s">
        <v>161</v>
      </c>
      <c r="D89" s="149">
        <v>46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5137000</v>
      </c>
      <c r="B90" s="144">
        <v>44761</v>
      </c>
      <c r="C90" s="145" t="s">
        <v>162</v>
      </c>
      <c r="D90" s="145">
        <v>200</v>
      </c>
      <c r="E90" s="145"/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5137000</v>
      </c>
      <c r="B91" s="148">
        <v>44761</v>
      </c>
      <c r="C91" s="149" t="s">
        <v>163</v>
      </c>
      <c r="D91" s="149">
        <v>312</v>
      </c>
      <c r="E91" s="149"/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5137000</v>
      </c>
      <c r="B92" s="144">
        <v>44761</v>
      </c>
      <c r="C92" s="145" t="s">
        <v>164</v>
      </c>
      <c r="D92" s="145">
        <v>239</v>
      </c>
      <c r="E92" s="145"/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5137000</v>
      </c>
      <c r="B93" s="148">
        <v>44761</v>
      </c>
      <c r="C93" s="149" t="s">
        <v>165</v>
      </c>
      <c r="D93" s="149">
        <v>183</v>
      </c>
      <c r="E93" s="149">
        <v>1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5137000</v>
      </c>
      <c r="B94" s="144">
        <v>44761</v>
      </c>
      <c r="C94" s="145" t="s">
        <v>166</v>
      </c>
      <c r="D94" s="145">
        <v>9794</v>
      </c>
      <c r="E94" s="145">
        <v>6</v>
      </c>
      <c r="F94" s="145">
        <v>9</v>
      </c>
      <c r="G94" s="145">
        <v>66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5137000</v>
      </c>
      <c r="B95" s="148">
        <v>44761</v>
      </c>
      <c r="C95" s="149" t="s">
        <v>167</v>
      </c>
      <c r="D95" s="149">
        <v>383</v>
      </c>
      <c r="E95" s="149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5137000</v>
      </c>
      <c r="B96" s="144">
        <v>44761</v>
      </c>
      <c r="C96" s="145" t="s">
        <v>168</v>
      </c>
      <c r="D96" s="145">
        <v>363</v>
      </c>
      <c r="E96" s="145"/>
      <c r="F96" s="145">
        <v>3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5137000</v>
      </c>
      <c r="B97" s="148">
        <v>44761</v>
      </c>
      <c r="C97" s="149" t="s">
        <v>169</v>
      </c>
      <c r="D97" s="149">
        <v>457</v>
      </c>
      <c r="E97" s="149"/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5137000</v>
      </c>
      <c r="B98" s="144">
        <v>44761</v>
      </c>
      <c r="C98" s="145" t="s">
        <v>170</v>
      </c>
      <c r="D98" s="145">
        <v>451</v>
      </c>
      <c r="E98" s="145">
        <v>1</v>
      </c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5137000</v>
      </c>
      <c r="B99" s="148">
        <v>44761</v>
      </c>
      <c r="C99" s="149" t="s">
        <v>171</v>
      </c>
      <c r="D99" s="149">
        <v>400</v>
      </c>
      <c r="E99" s="149"/>
      <c r="F99" s="149"/>
      <c r="G99" s="149">
        <v>2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5137000</v>
      </c>
      <c r="B100" s="144">
        <v>44761</v>
      </c>
      <c r="C100" s="145" t="s">
        <v>172</v>
      </c>
      <c r="D100" s="145">
        <v>473</v>
      </c>
      <c r="E100" s="145">
        <v>1</v>
      </c>
      <c r="F100" s="145">
        <v>1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5137000</v>
      </c>
      <c r="B101" s="148">
        <v>44761</v>
      </c>
      <c r="C101" s="149" t="s">
        <v>173</v>
      </c>
      <c r="D101" s="149">
        <v>807</v>
      </c>
      <c r="E101" s="149">
        <v>20</v>
      </c>
      <c r="F101" s="149">
        <v>26</v>
      </c>
      <c r="G101" s="149">
        <v>8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5137000</v>
      </c>
      <c r="B102" s="144">
        <v>44761</v>
      </c>
      <c r="C102" s="145" t="s">
        <v>174</v>
      </c>
      <c r="D102" s="145">
        <v>831</v>
      </c>
      <c r="E102" s="145"/>
      <c r="F102" s="145">
        <v>1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5137000</v>
      </c>
      <c r="B103" s="148">
        <v>44761</v>
      </c>
      <c r="C103" s="149" t="s">
        <v>175</v>
      </c>
      <c r="D103" s="149">
        <v>783</v>
      </c>
      <c r="E103" s="149">
        <v>1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5137000</v>
      </c>
      <c r="B104" s="144">
        <v>44761</v>
      </c>
      <c r="C104" s="145" t="s">
        <v>176</v>
      </c>
      <c r="D104" s="145">
        <v>801</v>
      </c>
      <c r="E104" s="145">
        <v>1</v>
      </c>
      <c r="F104" s="145"/>
      <c r="G104" s="145">
        <v>21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5137000</v>
      </c>
      <c r="B105" s="148">
        <v>44761</v>
      </c>
      <c r="C105" s="149" t="s">
        <v>177</v>
      </c>
      <c r="D105" s="149">
        <v>753</v>
      </c>
      <c r="E105" s="149">
        <v>4</v>
      </c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5137000</v>
      </c>
      <c r="B106" s="144">
        <v>44761</v>
      </c>
      <c r="C106" s="145" t="s">
        <v>178</v>
      </c>
      <c r="D106" s="145">
        <v>892</v>
      </c>
      <c r="E106" s="145">
        <v>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5137000</v>
      </c>
      <c r="B107" s="148">
        <v>44761</v>
      </c>
      <c r="C107" s="149" t="s">
        <v>179</v>
      </c>
      <c r="D107" s="149">
        <v>3206</v>
      </c>
      <c r="E107" s="149">
        <v>1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5137000</v>
      </c>
      <c r="B108" s="144">
        <v>44761</v>
      </c>
      <c r="C108" s="145" t="s">
        <v>180</v>
      </c>
      <c r="D108" s="145">
        <v>1043</v>
      </c>
      <c r="E108" s="145">
        <v>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5137000</v>
      </c>
      <c r="B109" s="148">
        <v>44761</v>
      </c>
      <c r="C109" s="149" t="s">
        <v>181</v>
      </c>
      <c r="D109" s="149">
        <v>1001</v>
      </c>
      <c r="E109" s="149"/>
      <c r="F109" s="149"/>
      <c r="G109" s="149">
        <v>3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5137000</v>
      </c>
      <c r="B110" s="144">
        <v>44761</v>
      </c>
      <c r="C110" s="145" t="s">
        <v>182</v>
      </c>
      <c r="D110" s="145">
        <v>1004</v>
      </c>
      <c r="E110" s="145"/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5137000</v>
      </c>
      <c r="B111" s="148">
        <v>44761</v>
      </c>
      <c r="C111" s="149" t="s">
        <v>183</v>
      </c>
      <c r="D111" s="149">
        <v>998</v>
      </c>
      <c r="E111" s="149"/>
      <c r="F111" s="149"/>
      <c r="G111" s="149">
        <v>3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5137000</v>
      </c>
      <c r="B112" s="144">
        <v>44761</v>
      </c>
      <c r="C112" s="145" t="s">
        <v>184</v>
      </c>
      <c r="D112" s="145">
        <v>1028</v>
      </c>
      <c r="E112" s="145">
        <v>13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5137000</v>
      </c>
      <c r="B113" s="148">
        <v>44761</v>
      </c>
      <c r="C113" s="149" t="s">
        <v>185</v>
      </c>
      <c r="D113" s="149">
        <v>933</v>
      </c>
      <c r="E113" s="149">
        <v>132</v>
      </c>
      <c r="F113" s="149">
        <v>49</v>
      </c>
      <c r="G113" s="149">
        <v>3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5137000</v>
      </c>
      <c r="B114" s="144">
        <v>44761</v>
      </c>
      <c r="C114" s="145" t="s">
        <v>186</v>
      </c>
      <c r="D114" s="145">
        <v>3159</v>
      </c>
      <c r="E114" s="145"/>
      <c r="F114" s="145"/>
      <c r="G114" s="145">
        <v>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/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/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AFA5B35-C01B-46AE-9110-7F6AF6410A5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2022-12-22T14:11:44Z</dcterms:created>
  <dcterms:modified xsi:type="dcterms:W3CDTF">2022-12-22T14:11:45Z</dcterms:modified>
</cp:coreProperties>
</file>